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10" yWindow="225" windowWidth="9180" windowHeight="4440" activeTab="1"/>
  </bookViews>
  <sheets>
    <sheet name="FORMATO DE CALCULO " sheetId="19" r:id="rId1"/>
    <sheet name="FORMATO DE TOMA DE DATOS" sheetId="20" r:id="rId2"/>
  </sheets>
  <definedNames>
    <definedName name="_xlnm.Print_Area" localSheetId="0">'FORMATO DE CALCULO '!$A$1:$J$54</definedName>
    <definedName name="_xlnm.Print_Area" localSheetId="1">'FORMATO DE TOMA DE DATOS'!$A$1:$J$44</definedName>
    <definedName name="Diámetro" localSheetId="1">#REF!</definedName>
    <definedName name="Diámetro">#REF!</definedName>
  </definedNames>
  <calcPr calcId="145621"/>
</workbook>
</file>

<file path=xl/calcChain.xml><?xml version="1.0" encoding="utf-8"?>
<calcChain xmlns="http://schemas.openxmlformats.org/spreadsheetml/2006/main">
  <c r="E22" i="19" l="1"/>
  <c r="P16" i="19"/>
  <c r="P17" i="19" s="1"/>
  <c r="G22" i="19" s="1"/>
  <c r="C36" i="19" l="1"/>
  <c r="E36" i="19" s="1"/>
</calcChain>
</file>

<file path=xl/sharedStrings.xml><?xml version="1.0" encoding="utf-8"?>
<sst xmlns="http://schemas.openxmlformats.org/spreadsheetml/2006/main" count="100" uniqueCount="66">
  <si>
    <t xml:space="preserve">FECHA </t>
  </si>
  <si>
    <t>CSC</t>
  </si>
  <si>
    <t>MUESTRA Nº:</t>
  </si>
  <si>
    <t>ABSCISA</t>
  </si>
  <si>
    <t xml:space="preserve">LOCALIZACION:     </t>
  </si>
  <si>
    <t>REVISÓ</t>
  </si>
  <si>
    <t>APROBÓ</t>
  </si>
  <si>
    <t>COPIA CONTROLADA</t>
  </si>
  <si>
    <t>SI</t>
  </si>
  <si>
    <t>INSPECTOR</t>
  </si>
  <si>
    <t>COORDINADOR</t>
  </si>
  <si>
    <t>CODIGO</t>
  </si>
  <si>
    <t>PAG 1</t>
  </si>
  <si>
    <t>Sondeo</t>
  </si>
  <si>
    <t>EDICIÒN</t>
  </si>
  <si>
    <t>Apique</t>
  </si>
  <si>
    <t>PAG 2</t>
  </si>
  <si>
    <t>PAG 3</t>
  </si>
  <si>
    <t>PAG 4</t>
  </si>
  <si>
    <t>PROYECTO :</t>
  </si>
  <si>
    <t>PAG 5</t>
  </si>
  <si>
    <t xml:space="preserve">CONTRATANTE: </t>
  </si>
  <si>
    <t>PAG 6</t>
  </si>
  <si>
    <t xml:space="preserve">TIPO: </t>
  </si>
  <si>
    <t>NUMERO:</t>
  </si>
  <si>
    <t>PAG 7</t>
  </si>
  <si>
    <t>PROFUNDIDAD (m):</t>
  </si>
  <si>
    <t>PAG 8</t>
  </si>
  <si>
    <t>FECHA:</t>
  </si>
  <si>
    <t>FUENTE:</t>
  </si>
  <si>
    <t>PAG 9</t>
  </si>
  <si>
    <t>PAG 10</t>
  </si>
  <si>
    <t xml:space="preserve">DESCRIPCIÒN </t>
  </si>
  <si>
    <t xml:space="preserve">EQUIPOS: </t>
  </si>
  <si>
    <t>Bogotà,D.C. - Colombia</t>
  </si>
  <si>
    <t>DATOS INICIALES</t>
  </si>
  <si>
    <t>MATERIAL</t>
  </si>
  <si>
    <t>HUMEDAD NATURAL  (%)</t>
  </si>
  <si>
    <t>PESO DEL MATERIAL HUMEDO (g)</t>
  </si>
  <si>
    <t>VOLUMEN MOLDE (cm^3)</t>
  </si>
  <si>
    <t>PESO MOLDE (g)</t>
  </si>
  <si>
    <t>PESO DEL MATERIAL HUMEDO + MOLDE  (g)</t>
  </si>
  <si>
    <t>1-A</t>
  </si>
  <si>
    <t xml:space="preserve">VALOR DEL PESO UNITARIO </t>
  </si>
  <si>
    <t>PESO UNITARIO HUMEDO (g/cm^3)</t>
  </si>
  <si>
    <t>PESO UNITARIO SECO (g/cm^3)</t>
  </si>
  <si>
    <t xml:space="preserve">OBSERVACIONES: </t>
  </si>
  <si>
    <t>H</t>
  </si>
  <si>
    <t>D</t>
  </si>
  <si>
    <t>V</t>
  </si>
  <si>
    <t>A</t>
  </si>
  <si>
    <t xml:space="preserve"> CONSTRUCCION TORRE DE TELECOMUNICACIONES</t>
  </si>
  <si>
    <t>ABSCISA:</t>
  </si>
  <si>
    <t>Nº</t>
  </si>
  <si>
    <t>(g)</t>
  </si>
  <si>
    <t xml:space="preserve">PESO UNITARIO </t>
  </si>
  <si>
    <t>Molde</t>
  </si>
  <si>
    <t xml:space="preserve">Peso del Molde </t>
  </si>
  <si>
    <t xml:space="preserve">Peso Recipiente + Material Seco </t>
  </si>
  <si>
    <t xml:space="preserve">Peso Recipiente + Material Húmedo </t>
  </si>
  <si>
    <t>Altura del Molde</t>
  </si>
  <si>
    <t>(cm)</t>
  </si>
  <si>
    <t>Diametro del Molde</t>
  </si>
  <si>
    <t>REALIZÓ</t>
  </si>
  <si>
    <t>LABORATORISTA</t>
  </si>
  <si>
    <t xml:space="preserve">PESO UNITARIO SUELTO -LABORATORIO DE SUELOS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</si>
</sst>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0"/>
      <name val="Arial"/>
    </font>
    <font>
      <sz val="11"/>
      <color theme="1"/>
      <name val="Calibri"/>
      <family val="2"/>
      <scheme val="minor"/>
    </font>
    <font>
      <sz val="10"/>
      <name val="Arial"/>
      <family val="2"/>
    </font>
    <font>
      <b/>
      <sz val="10"/>
      <name val="Arial"/>
      <family val="2"/>
    </font>
    <font>
      <sz val="8"/>
      <name val="Arial"/>
      <family val="2"/>
    </font>
    <font>
      <b/>
      <sz val="8"/>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s>
  <cellStyleXfs count="3">
    <xf numFmtId="0" fontId="0" fillId="0" borderId="0"/>
    <xf numFmtId="0" fontId="2" fillId="0" borderId="0"/>
    <xf numFmtId="0" fontId="1" fillId="0" borderId="0"/>
  </cellStyleXfs>
  <cellXfs count="230">
    <xf numFmtId="0" fontId="0" fillId="0" borderId="0" xfId="0"/>
    <xf numFmtId="0" fontId="2" fillId="0" borderId="0" xfId="1"/>
    <xf numFmtId="0" fontId="4" fillId="4" borderId="7" xfId="1" applyFont="1" applyFill="1" applyBorder="1"/>
    <xf numFmtId="0" fontId="4" fillId="4" borderId="0" xfId="1" applyFont="1" applyFill="1" applyBorder="1"/>
    <xf numFmtId="0" fontId="5" fillId="0" borderId="21" xfId="1" applyFont="1" applyBorder="1"/>
    <xf numFmtId="0" fontId="4" fillId="0" borderId="1" xfId="1" applyFont="1" applyBorder="1"/>
    <xf numFmtId="0" fontId="4" fillId="0" borderId="1" xfId="1" applyFont="1" applyFill="1" applyBorder="1" applyAlignment="1">
      <alignment horizontal="right"/>
    </xf>
    <xf numFmtId="0" fontId="5" fillId="0" borderId="22" xfId="1" applyFont="1" applyBorder="1"/>
    <xf numFmtId="0" fontId="5" fillId="0" borderId="31" xfId="1" applyFont="1" applyBorder="1"/>
    <xf numFmtId="0" fontId="4" fillId="0" borderId="0" xfId="1" applyFont="1"/>
    <xf numFmtId="0" fontId="5" fillId="2" borderId="15" xfId="1" applyFont="1" applyFill="1" applyBorder="1" applyAlignment="1"/>
    <xf numFmtId="0" fontId="5" fillId="2" borderId="25" xfId="1" applyFont="1" applyFill="1" applyBorder="1" applyAlignment="1">
      <alignment horizontal="left"/>
    </xf>
    <xf numFmtId="0" fontId="2" fillId="0" borderId="0" xfId="1" applyAlignment="1">
      <alignment horizontal="right"/>
    </xf>
    <xf numFmtId="0" fontId="4" fillId="0" borderId="0" xfId="1" applyFont="1" applyBorder="1" applyAlignment="1">
      <alignment vertical="center"/>
    </xf>
    <xf numFmtId="0" fontId="2" fillId="0" borderId="0" xfId="1" applyAlignment="1"/>
    <xf numFmtId="0" fontId="2" fillId="4" borderId="0" xfId="1" applyFont="1" applyFill="1"/>
    <xf numFmtId="0" fontId="2" fillId="0" borderId="1" xfId="1" applyBorder="1"/>
    <xf numFmtId="0" fontId="5" fillId="4" borderId="21" xfId="1" applyFont="1" applyFill="1" applyBorder="1"/>
    <xf numFmtId="0" fontId="4" fillId="4" borderId="17" xfId="1" applyFont="1" applyFill="1" applyBorder="1" applyAlignment="1"/>
    <xf numFmtId="0" fontId="4" fillId="4" borderId="19" xfId="1" applyFont="1" applyFill="1" applyBorder="1" applyAlignment="1">
      <alignment horizontal="right"/>
    </xf>
    <xf numFmtId="0" fontId="5" fillId="4" borderId="22" xfId="1" applyFont="1" applyFill="1" applyBorder="1"/>
    <xf numFmtId="0" fontId="5" fillId="4" borderId="31" xfId="1" applyFont="1" applyFill="1" applyBorder="1"/>
    <xf numFmtId="0" fontId="5" fillId="4" borderId="15" xfId="1" applyFont="1" applyFill="1" applyBorder="1" applyAlignment="1">
      <alignment horizontal="left"/>
    </xf>
    <xf numFmtId="0" fontId="5" fillId="4" borderId="20" xfId="1" applyFont="1" applyFill="1" applyBorder="1" applyAlignment="1"/>
    <xf numFmtId="0" fontId="4" fillId="4" borderId="20" xfId="1" applyFont="1" applyFill="1" applyBorder="1"/>
    <xf numFmtId="0" fontId="5" fillId="4" borderId="20" xfId="1" applyFont="1" applyFill="1" applyBorder="1"/>
    <xf numFmtId="0" fontId="4" fillId="4" borderId="16" xfId="1" applyFont="1" applyFill="1" applyBorder="1"/>
    <xf numFmtId="0" fontId="5" fillId="4" borderId="7" xfId="1" applyFont="1" applyFill="1" applyBorder="1" applyAlignment="1">
      <alignment horizontal="left"/>
    </xf>
    <xf numFmtId="0" fontId="5" fillId="4" borderId="0" xfId="1" applyFont="1" applyFill="1" applyBorder="1" applyAlignment="1"/>
    <xf numFmtId="0" fontId="5" fillId="4" borderId="0" xfId="1" applyFont="1" applyFill="1" applyBorder="1" applyAlignment="1">
      <alignment vertical="center" wrapText="1"/>
    </xf>
    <xf numFmtId="0" fontId="5" fillId="4" borderId="0" xfId="1" applyFont="1" applyFill="1" applyBorder="1" applyAlignment="1">
      <alignment horizontal="left" vertical="center" wrapText="1"/>
    </xf>
    <xf numFmtId="0" fontId="4" fillId="4" borderId="8" xfId="1" applyFont="1" applyFill="1" applyBorder="1" applyAlignment="1"/>
    <xf numFmtId="0" fontId="5" fillId="4" borderId="0" xfId="1" applyFont="1" applyFill="1" applyBorder="1"/>
    <xf numFmtId="0" fontId="2" fillId="4" borderId="3" xfId="1" applyFill="1" applyBorder="1"/>
    <xf numFmtId="0" fontId="2" fillId="4" borderId="14" xfId="1" applyFill="1" applyBorder="1"/>
    <xf numFmtId="0" fontId="4" fillId="4" borderId="26" xfId="1" applyFont="1" applyFill="1" applyBorder="1" applyAlignment="1"/>
    <xf numFmtId="0" fontId="4" fillId="4" borderId="18" xfId="1" applyFont="1" applyFill="1" applyBorder="1" applyAlignment="1"/>
    <xf numFmtId="0" fontId="4" fillId="4" borderId="2" xfId="1" applyFont="1" applyFill="1" applyBorder="1" applyAlignment="1">
      <alignment horizontal="left"/>
    </xf>
    <xf numFmtId="0" fontId="4" fillId="4" borderId="14" xfId="1" applyFont="1" applyFill="1" applyBorder="1" applyAlignment="1">
      <alignment horizontal="left"/>
    </xf>
    <xf numFmtId="0" fontId="4" fillId="4" borderId="4" xfId="1" applyFont="1" applyFill="1" applyBorder="1" applyAlignment="1">
      <alignment horizontal="center"/>
    </xf>
    <xf numFmtId="0" fontId="4" fillId="4" borderId="5" xfId="1" applyFont="1" applyFill="1" applyBorder="1" applyAlignment="1">
      <alignment horizontal="center"/>
    </xf>
    <xf numFmtId="0" fontId="4" fillId="4" borderId="25" xfId="1" applyFont="1" applyFill="1" applyBorder="1"/>
    <xf numFmtId="0" fontId="4" fillId="4" borderId="10" xfId="1" applyFont="1" applyFill="1" applyBorder="1"/>
    <xf numFmtId="0" fontId="4" fillId="4" borderId="9" xfId="1" applyFont="1" applyFill="1" applyBorder="1" applyAlignment="1">
      <alignment horizontal="center"/>
    </xf>
    <xf numFmtId="0" fontId="4" fillId="4" borderId="10" xfId="1" applyFont="1" applyFill="1" applyBorder="1" applyAlignment="1">
      <alignment horizontal="center"/>
    </xf>
    <xf numFmtId="0" fontId="5" fillId="5" borderId="11" xfId="1" applyFont="1" applyFill="1" applyBorder="1" applyAlignment="1"/>
    <xf numFmtId="0" fontId="5" fillId="5" borderId="12" xfId="1" applyFont="1" applyFill="1" applyBorder="1" applyAlignment="1"/>
    <xf numFmtId="0" fontId="5" fillId="5" borderId="13" xfId="1" applyFont="1" applyFill="1" applyBorder="1" applyAlignment="1"/>
    <xf numFmtId="0" fontId="5" fillId="5" borderId="26" xfId="1" applyFont="1" applyFill="1" applyBorder="1" applyAlignment="1">
      <alignment horizontal="center"/>
    </xf>
    <xf numFmtId="0" fontId="5" fillId="5" borderId="18" xfId="1" applyFont="1" applyFill="1" applyBorder="1" applyAlignment="1">
      <alignment horizontal="center"/>
    </xf>
    <xf numFmtId="0" fontId="2" fillId="4" borderId="0" xfId="1" applyFill="1" applyBorder="1"/>
    <xf numFmtId="0" fontId="2" fillId="4" borderId="7" xfId="1" applyFill="1" applyBorder="1"/>
    <xf numFmtId="0" fontId="2" fillId="4" borderId="8" xfId="1" applyFill="1" applyBorder="1"/>
    <xf numFmtId="0" fontId="2" fillId="4" borderId="44" xfId="1" applyFill="1" applyBorder="1"/>
    <xf numFmtId="0" fontId="2" fillId="4" borderId="24" xfId="1" applyFill="1" applyBorder="1"/>
    <xf numFmtId="0" fontId="2" fillId="4" borderId="25" xfId="1" applyFill="1" applyBorder="1"/>
    <xf numFmtId="0" fontId="2" fillId="4" borderId="10" xfId="1" applyFill="1" applyBorder="1"/>
    <xf numFmtId="0" fontId="2" fillId="4" borderId="10" xfId="1" applyFont="1" applyFill="1" applyBorder="1"/>
    <xf numFmtId="0" fontId="2" fillId="4" borderId="27" xfId="1" applyFill="1" applyBorder="1"/>
    <xf numFmtId="0" fontId="2" fillId="4" borderId="0" xfId="1" applyFill="1"/>
    <xf numFmtId="0" fontId="4" fillId="4" borderId="0" xfId="1" applyFont="1" applyFill="1"/>
    <xf numFmtId="0" fontId="2" fillId="4" borderId="0" xfId="1" applyFont="1" applyFill="1" applyBorder="1"/>
    <xf numFmtId="0" fontId="2" fillId="4" borderId="0" xfId="1" applyFill="1" applyBorder="1" applyAlignment="1">
      <alignment horizontal="center" vertical="center" wrapText="1"/>
    </xf>
    <xf numFmtId="0" fontId="2" fillId="4" borderId="0" xfId="1" applyFill="1" applyBorder="1" applyAlignment="1">
      <alignment horizontal="center" vertical="center"/>
    </xf>
    <xf numFmtId="2" fontId="2" fillId="4" borderId="0" xfId="1" applyNumberFormat="1" applyFill="1" applyBorder="1" applyAlignment="1">
      <alignment horizontal="center" vertical="center"/>
    </xf>
    <xf numFmtId="0" fontId="2" fillId="4" borderId="4" xfId="1" applyFill="1" applyBorder="1" applyAlignment="1">
      <alignment horizontal="center" vertical="center"/>
    </xf>
    <xf numFmtId="0" fontId="2" fillId="4" borderId="32" xfId="1" applyFill="1" applyBorder="1" applyAlignment="1">
      <alignment horizontal="center" vertical="center"/>
    </xf>
    <xf numFmtId="0" fontId="2" fillId="4" borderId="33" xfId="1" applyFill="1" applyBorder="1" applyAlignment="1">
      <alignment horizontal="center" vertical="center"/>
    </xf>
    <xf numFmtId="0" fontId="2" fillId="4" borderId="34" xfId="1" applyFill="1" applyBorder="1" applyAlignment="1">
      <alignment horizontal="center" vertical="center"/>
    </xf>
    <xf numFmtId="0" fontId="2" fillId="4" borderId="35" xfId="1" applyFill="1" applyBorder="1" applyAlignment="1">
      <alignment horizontal="center" vertical="center"/>
    </xf>
    <xf numFmtId="0" fontId="2" fillId="4" borderId="36" xfId="1" applyFill="1" applyBorder="1" applyAlignment="1">
      <alignment horizontal="center" vertical="center"/>
    </xf>
    <xf numFmtId="0" fontId="4" fillId="0" borderId="0" xfId="1" applyFont="1" applyAlignment="1">
      <alignment horizontal="center"/>
    </xf>
    <xf numFmtId="0" fontId="4" fillId="4" borderId="0" xfId="1" applyFont="1" applyFill="1" applyAlignment="1">
      <alignment horizontal="center" wrapText="1"/>
    </xf>
    <xf numFmtId="0" fontId="4" fillId="4" borderId="15" xfId="1" applyFont="1" applyFill="1" applyBorder="1" applyAlignment="1">
      <alignment horizontal="center" vertical="center" wrapText="1"/>
    </xf>
    <xf numFmtId="0" fontId="4" fillId="4" borderId="16"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4" fillId="4" borderId="25" xfId="1" applyFont="1" applyFill="1" applyBorder="1" applyAlignment="1">
      <alignment horizontal="center" vertical="center" wrapText="1"/>
    </xf>
    <xf numFmtId="0" fontId="4" fillId="4" borderId="27" xfId="1" applyFont="1" applyFill="1" applyBorder="1" applyAlignment="1">
      <alignment horizontal="center" vertical="center" wrapText="1"/>
    </xf>
    <xf numFmtId="0" fontId="4" fillId="4" borderId="29" xfId="1" applyFont="1" applyFill="1" applyBorder="1" applyAlignment="1">
      <alignment horizontal="center" vertical="center"/>
    </xf>
    <xf numFmtId="0" fontId="4" fillId="4" borderId="28" xfId="1" applyFont="1" applyFill="1" applyBorder="1" applyAlignment="1">
      <alignment horizontal="center" vertical="center"/>
    </xf>
    <xf numFmtId="0" fontId="4" fillId="4" borderId="30" xfId="1" applyFont="1" applyFill="1" applyBorder="1" applyAlignment="1">
      <alignment horizontal="center" vertical="center"/>
    </xf>
    <xf numFmtId="0" fontId="4" fillId="4" borderId="20" xfId="1" applyFont="1" applyFill="1" applyBorder="1" applyAlignment="1">
      <alignment horizontal="center" vertical="center"/>
    </xf>
    <xf numFmtId="0" fontId="2" fillId="2" borderId="15" xfId="1" applyFill="1" applyBorder="1" applyAlignment="1">
      <alignment horizontal="center"/>
    </xf>
    <xf numFmtId="0" fontId="2" fillId="2" borderId="16" xfId="1" applyFill="1" applyBorder="1" applyAlignment="1">
      <alignment horizontal="center"/>
    </xf>
    <xf numFmtId="0" fontId="2" fillId="2" borderId="7" xfId="1" applyFill="1" applyBorder="1" applyAlignment="1">
      <alignment horizontal="center"/>
    </xf>
    <xf numFmtId="0" fontId="2" fillId="4" borderId="8" xfId="1" applyFill="1" applyBorder="1" applyAlignment="1">
      <alignment horizontal="center"/>
    </xf>
    <xf numFmtId="0" fontId="4" fillId="3" borderId="15" xfId="1" applyFont="1" applyFill="1" applyBorder="1" applyAlignment="1">
      <alignment horizontal="center" vertical="center" wrapText="1"/>
    </xf>
    <xf numFmtId="0" fontId="2" fillId="3" borderId="20" xfId="1" applyFill="1" applyBorder="1" applyAlignment="1">
      <alignment horizontal="center" vertical="center" wrapText="1"/>
    </xf>
    <xf numFmtId="0" fontId="2" fillId="3" borderId="16" xfId="1" applyFill="1" applyBorder="1" applyAlignment="1">
      <alignment horizontal="center" vertical="center" wrapText="1"/>
    </xf>
    <xf numFmtId="0" fontId="2" fillId="3" borderId="7" xfId="1" applyFill="1" applyBorder="1" applyAlignment="1">
      <alignment horizontal="center" vertical="center" wrapText="1"/>
    </xf>
    <xf numFmtId="0" fontId="2" fillId="3" borderId="0" xfId="1" applyFill="1" applyBorder="1" applyAlignment="1">
      <alignment horizontal="center" vertical="center" wrapText="1"/>
    </xf>
    <xf numFmtId="0" fontId="2" fillId="3" borderId="8" xfId="1" applyFill="1" applyBorder="1" applyAlignment="1">
      <alignment horizontal="center" vertical="center" wrapText="1"/>
    </xf>
    <xf numFmtId="0" fontId="5" fillId="4" borderId="7" xfId="1" applyFont="1" applyFill="1" applyBorder="1" applyAlignment="1">
      <alignment horizontal="left" vertical="center"/>
    </xf>
    <xf numFmtId="0" fontId="4" fillId="4" borderId="25" xfId="1" applyFont="1" applyFill="1" applyBorder="1" applyAlignment="1">
      <alignment horizontal="left" vertical="center"/>
    </xf>
    <xf numFmtId="14" fontId="4" fillId="4" borderId="7" xfId="1" applyNumberFormat="1" applyFont="1" applyFill="1" applyBorder="1" applyAlignment="1">
      <alignment horizontal="center"/>
    </xf>
    <xf numFmtId="14" fontId="4" fillId="4" borderId="0" xfId="1" applyNumberFormat="1" applyFont="1" applyFill="1" applyBorder="1" applyAlignment="1">
      <alignment horizontal="center"/>
    </xf>
    <xf numFmtId="0" fontId="4" fillId="4" borderId="0" xfId="1" applyFont="1" applyFill="1" applyBorder="1" applyAlignment="1">
      <alignment horizontal="center" vertical="center" wrapText="1"/>
    </xf>
    <xf numFmtId="0" fontId="4" fillId="4" borderId="7" xfId="1" applyFont="1" applyFill="1" applyBorder="1" applyAlignment="1">
      <alignment horizontal="left"/>
    </xf>
    <xf numFmtId="0" fontId="4" fillId="4" borderId="0" xfId="1" applyFont="1" applyFill="1" applyBorder="1" applyAlignment="1">
      <alignment horizontal="left"/>
    </xf>
    <xf numFmtId="0" fontId="4" fillId="4" borderId="15" xfId="1" applyFont="1" applyFill="1" applyBorder="1" applyAlignment="1" applyProtection="1">
      <alignment horizontal="center"/>
    </xf>
    <xf numFmtId="0" fontId="4" fillId="4" borderId="20" xfId="1" applyFont="1" applyFill="1" applyBorder="1" applyAlignment="1" applyProtection="1">
      <alignment horizontal="center"/>
    </xf>
    <xf numFmtId="0" fontId="4" fillId="4" borderId="20" xfId="1" applyFont="1" applyFill="1" applyBorder="1" applyAlignment="1">
      <alignment horizontal="center"/>
    </xf>
    <xf numFmtId="0" fontId="2" fillId="4" borderId="0" xfId="1" applyFill="1" applyBorder="1" applyAlignment="1">
      <alignment horizontal="center"/>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25"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4" fillId="4" borderId="27" xfId="1" applyFont="1" applyFill="1" applyBorder="1" applyAlignment="1">
      <alignment horizontal="left" vertical="center" wrapText="1"/>
    </xf>
    <xf numFmtId="0" fontId="3" fillId="5" borderId="15" xfId="1" applyFont="1" applyFill="1" applyBorder="1" applyAlignment="1">
      <alignment horizontal="center" vertical="center"/>
    </xf>
    <xf numFmtId="0" fontId="3" fillId="5" borderId="20"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25" xfId="1" applyFont="1" applyFill="1" applyBorder="1" applyAlignment="1">
      <alignment horizontal="center" vertical="center"/>
    </xf>
    <xf numFmtId="0" fontId="3" fillId="5" borderId="10" xfId="1" applyFont="1" applyFill="1" applyBorder="1" applyAlignment="1">
      <alignment horizontal="center" vertical="center"/>
    </xf>
    <xf numFmtId="0" fontId="5" fillId="5" borderId="21" xfId="0" applyFont="1" applyFill="1" applyBorder="1" applyAlignment="1">
      <alignment horizontal="center" vertical="center"/>
    </xf>
    <xf numFmtId="0" fontId="5" fillId="5" borderId="22" xfId="0" applyFont="1" applyFill="1" applyBorder="1" applyAlignment="1">
      <alignment horizontal="center" vertical="center"/>
    </xf>
    <xf numFmtId="0" fontId="5" fillId="5" borderId="39" xfId="0" applyFont="1" applyFill="1" applyBorder="1" applyAlignment="1">
      <alignment horizontal="center" vertical="center"/>
    </xf>
    <xf numFmtId="0" fontId="5" fillId="5" borderId="37" xfId="0" applyFont="1" applyFill="1" applyBorder="1" applyAlignment="1">
      <alignment horizontal="center" vertical="center" wrapText="1" shrinkToFit="1"/>
    </xf>
    <xf numFmtId="0" fontId="5" fillId="5" borderId="1" xfId="0" applyFont="1" applyFill="1" applyBorder="1" applyAlignment="1">
      <alignment horizontal="center" vertical="center" wrapText="1" shrinkToFit="1"/>
    </xf>
    <xf numFmtId="0" fontId="5" fillId="5" borderId="40" xfId="0" applyFont="1" applyFill="1" applyBorder="1" applyAlignment="1">
      <alignment horizontal="center" vertical="center" wrapText="1" shrinkToFi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3" fillId="5" borderId="27" xfId="1" applyFont="1" applyFill="1" applyBorder="1" applyAlignment="1">
      <alignment horizontal="center" vertical="center"/>
    </xf>
    <xf numFmtId="0" fontId="4" fillId="5" borderId="15" xfId="1" applyFont="1" applyFill="1" applyBorder="1" applyAlignment="1">
      <alignment horizontal="center" vertical="center" wrapText="1"/>
    </xf>
    <xf numFmtId="0" fontId="4" fillId="5" borderId="16" xfId="1" applyFont="1" applyFill="1" applyBorder="1" applyAlignment="1">
      <alignment horizontal="center" vertical="center" wrapText="1"/>
    </xf>
    <xf numFmtId="0" fontId="4" fillId="5" borderId="25" xfId="1" applyFont="1" applyFill="1" applyBorder="1" applyAlignment="1">
      <alignment horizontal="center" vertical="center" wrapText="1"/>
    </xf>
    <xf numFmtId="0" fontId="4" fillId="5" borderId="27" xfId="1" applyFont="1" applyFill="1" applyBorder="1" applyAlignment="1">
      <alignment horizontal="center" vertical="center" wrapText="1"/>
    </xf>
    <xf numFmtId="164" fontId="2" fillId="4" borderId="15" xfId="1" applyNumberFormat="1" applyFill="1" applyBorder="1" applyAlignment="1">
      <alignment horizontal="center" vertical="center"/>
    </xf>
    <xf numFmtId="164" fontId="2" fillId="4" borderId="16" xfId="1" applyNumberFormat="1" applyFill="1" applyBorder="1" applyAlignment="1">
      <alignment horizontal="center" vertical="center"/>
    </xf>
    <xf numFmtId="164" fontId="2" fillId="4" borderId="25" xfId="1" applyNumberFormat="1" applyFill="1" applyBorder="1" applyAlignment="1">
      <alignment horizontal="center" vertical="center"/>
    </xf>
    <xf numFmtId="164" fontId="2" fillId="4" borderId="27" xfId="1" applyNumberFormat="1" applyFill="1" applyBorder="1" applyAlignment="1">
      <alignment horizontal="center" vertical="center"/>
    </xf>
    <xf numFmtId="0" fontId="2" fillId="4" borderId="15" xfId="1" applyFill="1" applyBorder="1" applyAlignment="1">
      <alignment horizontal="center"/>
    </xf>
    <xf numFmtId="0" fontId="2" fillId="4" borderId="16" xfId="1" applyFill="1" applyBorder="1" applyAlignment="1">
      <alignment horizontal="center"/>
    </xf>
    <xf numFmtId="0" fontId="2" fillId="4" borderId="7" xfId="1" applyFill="1" applyBorder="1" applyAlignment="1">
      <alignment horizontal="center"/>
    </xf>
    <xf numFmtId="0" fontId="2" fillId="5" borderId="20" xfId="1" applyFill="1" applyBorder="1" applyAlignment="1">
      <alignment horizontal="center" vertical="center" wrapText="1"/>
    </xf>
    <xf numFmtId="0" fontId="2" fillId="5" borderId="16" xfId="1" applyFill="1" applyBorder="1" applyAlignment="1">
      <alignment horizontal="center" vertical="center" wrapText="1"/>
    </xf>
    <xf numFmtId="0" fontId="2" fillId="5" borderId="7" xfId="1" applyFill="1" applyBorder="1" applyAlignment="1">
      <alignment horizontal="center" vertical="center" wrapText="1"/>
    </xf>
    <xf numFmtId="0" fontId="2" fillId="5" borderId="0" xfId="1" applyFill="1" applyBorder="1" applyAlignment="1">
      <alignment horizontal="center" vertical="center" wrapText="1"/>
    </xf>
    <xf numFmtId="0" fontId="2" fillId="5" borderId="8" xfId="1" applyFill="1" applyBorder="1" applyAlignment="1">
      <alignment horizontal="center" vertical="center" wrapText="1"/>
    </xf>
    <xf numFmtId="0" fontId="4" fillId="4" borderId="1" xfId="1" applyFont="1" applyFill="1" applyBorder="1" applyAlignment="1">
      <alignment horizontal="center"/>
    </xf>
    <xf numFmtId="0" fontId="4" fillId="4" borderId="23" xfId="1" applyFont="1" applyFill="1" applyBorder="1" applyAlignment="1">
      <alignment horizontal="center"/>
    </xf>
    <xf numFmtId="14" fontId="4" fillId="4" borderId="2" xfId="1" applyNumberFormat="1" applyFont="1" applyFill="1" applyBorder="1" applyAlignment="1">
      <alignment horizontal="center"/>
    </xf>
    <xf numFmtId="14" fontId="4" fillId="4" borderId="24" xfId="1" applyNumberFormat="1" applyFont="1" applyFill="1" applyBorder="1" applyAlignment="1">
      <alignment horizontal="center"/>
    </xf>
    <xf numFmtId="0" fontId="4" fillId="4" borderId="4" xfId="1" applyNumberFormat="1" applyFont="1" applyFill="1" applyBorder="1" applyAlignment="1">
      <alignment horizontal="center"/>
    </xf>
    <xf numFmtId="49" fontId="4" fillId="4" borderId="6" xfId="1" applyNumberFormat="1" applyFont="1" applyFill="1" applyBorder="1" applyAlignment="1">
      <alignment horizontal="center"/>
    </xf>
    <xf numFmtId="0" fontId="3" fillId="4" borderId="7" xfId="1" applyFont="1" applyFill="1" applyBorder="1" applyAlignment="1">
      <alignment horizontal="center" vertical="center"/>
    </xf>
    <xf numFmtId="0" fontId="3" fillId="4" borderId="0" xfId="1" applyFont="1" applyFill="1" applyBorder="1" applyAlignment="1">
      <alignment horizontal="center" vertical="center"/>
    </xf>
    <xf numFmtId="0" fontId="3" fillId="4" borderId="8" xfId="1" applyFont="1" applyFill="1" applyBorder="1" applyAlignment="1">
      <alignment horizontal="center" vertical="center"/>
    </xf>
    <xf numFmtId="0" fontId="2" fillId="5" borderId="11" xfId="1" applyFill="1" applyBorder="1" applyAlignment="1">
      <alignment horizontal="center"/>
    </xf>
    <xf numFmtId="0" fontId="2" fillId="5" borderId="12" xfId="1" applyFill="1" applyBorder="1" applyAlignment="1">
      <alignment horizontal="center"/>
    </xf>
    <xf numFmtId="0" fontId="2" fillId="5" borderId="13" xfId="1" applyFill="1" applyBorder="1" applyAlignment="1">
      <alignment horizontal="center"/>
    </xf>
    <xf numFmtId="0" fontId="4" fillId="4" borderId="15" xfId="1" applyFont="1" applyFill="1" applyBorder="1" applyAlignment="1">
      <alignment horizontal="center" vertical="center"/>
    </xf>
    <xf numFmtId="0" fontId="2" fillId="4" borderId="22" xfId="1" applyFill="1" applyBorder="1" applyAlignment="1">
      <alignment horizontal="center" vertical="center" wrapText="1"/>
    </xf>
    <xf numFmtId="0" fontId="2" fillId="4" borderId="23" xfId="1" applyFill="1" applyBorder="1" applyAlignment="1">
      <alignment horizontal="center" vertical="center" wrapText="1"/>
    </xf>
    <xf numFmtId="0" fontId="2" fillId="4" borderId="42" xfId="1" applyFill="1" applyBorder="1" applyAlignment="1">
      <alignment horizontal="center" vertical="center"/>
    </xf>
    <xf numFmtId="2" fontId="2" fillId="4" borderId="43" xfId="1" applyNumberFormat="1" applyFill="1" applyBorder="1" applyAlignment="1">
      <alignment horizontal="center" vertical="center"/>
    </xf>
    <xf numFmtId="2" fontId="2" fillId="4" borderId="23" xfId="1" applyNumberFormat="1" applyFill="1" applyBorder="1" applyAlignment="1">
      <alignment horizontal="center" vertical="center"/>
    </xf>
    <xf numFmtId="0" fontId="2" fillId="5" borderId="20" xfId="1" applyFill="1" applyBorder="1" applyAlignment="1">
      <alignment horizontal="center" vertical="center"/>
    </xf>
    <xf numFmtId="0" fontId="2" fillId="5" borderId="16" xfId="1" applyFill="1" applyBorder="1" applyAlignment="1">
      <alignment horizontal="center" vertical="center"/>
    </xf>
    <xf numFmtId="0" fontId="2" fillId="5" borderId="25" xfId="1" applyFill="1" applyBorder="1" applyAlignment="1">
      <alignment horizontal="center" vertical="center"/>
    </xf>
    <xf numFmtId="0" fontId="2" fillId="5" borderId="10" xfId="1" applyFill="1" applyBorder="1" applyAlignment="1">
      <alignment horizontal="center" vertical="center"/>
    </xf>
    <xf numFmtId="0" fontId="2" fillId="5" borderId="27" xfId="1" applyFill="1" applyBorder="1" applyAlignment="1">
      <alignment horizontal="center" vertical="center"/>
    </xf>
    <xf numFmtId="0" fontId="2" fillId="4" borderId="43" xfId="1" applyFill="1" applyBorder="1" applyAlignment="1">
      <alignment horizontal="center" vertical="center"/>
    </xf>
    <xf numFmtId="0" fontId="2" fillId="4" borderId="23" xfId="1" applyFill="1" applyBorder="1" applyAlignment="1">
      <alignment horizontal="center" vertical="center"/>
    </xf>
    <xf numFmtId="0" fontId="4" fillId="4" borderId="7" xfId="1" applyFont="1" applyFill="1" applyBorder="1" applyAlignment="1">
      <alignment horizontal="center" wrapText="1"/>
    </xf>
    <xf numFmtId="0" fontId="4" fillId="4" borderId="0" xfId="1" applyFont="1" applyFill="1" applyBorder="1" applyAlignment="1">
      <alignment horizontal="center" wrapText="1"/>
    </xf>
    <xf numFmtId="0" fontId="2" fillId="4" borderId="3" xfId="1" applyFill="1" applyBorder="1" applyProtection="1">
      <protection locked="0"/>
    </xf>
    <xf numFmtId="0" fontId="2" fillId="4" borderId="14" xfId="1" applyFill="1" applyBorder="1" applyProtection="1">
      <protection locked="0"/>
    </xf>
    <xf numFmtId="2" fontId="2" fillId="0" borderId="1" xfId="1" applyNumberFormat="1" applyBorder="1" applyProtection="1">
      <protection locked="0"/>
    </xf>
    <xf numFmtId="0" fontId="2" fillId="0" borderId="1" xfId="1" applyBorder="1" applyProtection="1">
      <protection locked="0"/>
    </xf>
    <xf numFmtId="2" fontId="2" fillId="4" borderId="4" xfId="1" applyNumberFormat="1" applyFill="1" applyBorder="1" applyAlignment="1" applyProtection="1">
      <alignment horizontal="center" vertical="center"/>
      <protection locked="0"/>
    </xf>
    <xf numFmtId="2" fontId="2" fillId="4" borderId="32" xfId="1" applyNumberFormat="1" applyFill="1" applyBorder="1" applyAlignment="1" applyProtection="1">
      <alignment horizontal="center" vertical="center"/>
      <protection locked="0"/>
    </xf>
    <xf numFmtId="2" fontId="2" fillId="4" borderId="33" xfId="1" applyNumberFormat="1" applyFill="1" applyBorder="1" applyAlignment="1" applyProtection="1">
      <alignment horizontal="center" vertical="center"/>
      <protection locked="0"/>
    </xf>
    <xf numFmtId="2" fontId="2" fillId="4" borderId="34" xfId="1" applyNumberFormat="1" applyFill="1" applyBorder="1" applyAlignment="1" applyProtection="1">
      <alignment horizontal="center" vertical="center"/>
      <protection locked="0"/>
    </xf>
    <xf numFmtId="0" fontId="2" fillId="4" borderId="4" xfId="1" applyFill="1" applyBorder="1" applyAlignment="1" applyProtection="1">
      <alignment horizontal="center" vertical="center"/>
      <protection locked="0"/>
    </xf>
    <xf numFmtId="0" fontId="2" fillId="4" borderId="32" xfId="1" applyFill="1" applyBorder="1" applyAlignment="1" applyProtection="1">
      <alignment horizontal="center" vertical="center"/>
      <protection locked="0"/>
    </xf>
    <xf numFmtId="0" fontId="2" fillId="4" borderId="33" xfId="1" applyFill="1" applyBorder="1" applyAlignment="1" applyProtection="1">
      <alignment horizontal="center" vertical="center"/>
      <protection locked="0"/>
    </xf>
    <xf numFmtId="0" fontId="2" fillId="4" borderId="34" xfId="1" applyFill="1" applyBorder="1" applyAlignment="1" applyProtection="1">
      <alignment horizontal="center" vertical="center"/>
      <protection locked="0"/>
    </xf>
    <xf numFmtId="0" fontId="4" fillId="0" borderId="17" xfId="1" applyFont="1" applyBorder="1" applyAlignment="1" applyProtection="1">
      <protection locked="0"/>
    </xf>
    <xf numFmtId="0" fontId="4" fillId="0" borderId="19" xfId="1" applyFont="1" applyBorder="1" applyAlignment="1" applyProtection="1">
      <alignment horizontal="right"/>
      <protection locked="0"/>
    </xf>
    <xf numFmtId="0" fontId="4" fillId="0" borderId="1" xfId="1" applyFont="1" applyBorder="1" applyAlignment="1" applyProtection="1">
      <alignment horizontal="center"/>
      <protection locked="0"/>
    </xf>
    <xf numFmtId="0" fontId="4" fillId="0" borderId="23" xfId="1" applyFont="1" applyBorder="1" applyAlignment="1" applyProtection="1">
      <alignment horizontal="center"/>
      <protection locked="0"/>
    </xf>
    <xf numFmtId="14" fontId="4" fillId="0" borderId="2" xfId="1" applyNumberFormat="1" applyFont="1" applyBorder="1" applyAlignment="1" applyProtection="1">
      <alignment horizontal="center"/>
      <protection locked="0"/>
    </xf>
    <xf numFmtId="14" fontId="4" fillId="0" borderId="24" xfId="1" applyNumberFormat="1" applyFont="1" applyBorder="1" applyAlignment="1" applyProtection="1">
      <alignment horizontal="center"/>
      <protection locked="0"/>
    </xf>
    <xf numFmtId="0" fontId="4" fillId="0" borderId="4" xfId="1" applyNumberFormat="1" applyFont="1" applyBorder="1" applyAlignment="1" applyProtection="1">
      <alignment horizontal="center"/>
      <protection locked="0"/>
    </xf>
    <xf numFmtId="49" fontId="4" fillId="0" borderId="6" xfId="1" applyNumberFormat="1" applyFont="1" applyBorder="1" applyAlignment="1" applyProtection="1">
      <alignment horizontal="center"/>
      <protection locked="0"/>
    </xf>
    <xf numFmtId="0" fontId="4" fillId="2" borderId="15" xfId="1" applyFont="1" applyFill="1" applyBorder="1" applyAlignment="1" applyProtection="1">
      <alignment horizontal="left"/>
      <protection locked="0"/>
    </xf>
    <xf numFmtId="0" fontId="4" fillId="2" borderId="20" xfId="1" applyFont="1" applyFill="1" applyBorder="1" applyAlignment="1" applyProtection="1">
      <alignment horizontal="left"/>
      <protection locked="0"/>
    </xf>
    <xf numFmtId="0" fontId="4" fillId="2" borderId="16" xfId="1" applyFont="1" applyFill="1" applyBorder="1" applyAlignment="1" applyProtection="1">
      <alignment horizontal="left"/>
      <protection locked="0"/>
    </xf>
    <xf numFmtId="0" fontId="4" fillId="2" borderId="25" xfId="1" applyFont="1" applyFill="1" applyBorder="1" applyAlignment="1" applyProtection="1">
      <alignment horizontal="left"/>
      <protection locked="0"/>
    </xf>
    <xf numFmtId="0" fontId="4" fillId="2" borderId="10" xfId="1" applyFont="1" applyFill="1" applyBorder="1" applyAlignment="1" applyProtection="1">
      <alignment horizontal="left"/>
      <protection locked="0"/>
    </xf>
    <xf numFmtId="0" fontId="4" fillId="2" borderId="27" xfId="1" applyFont="1" applyFill="1" applyBorder="1" applyAlignment="1" applyProtection="1">
      <alignment horizontal="left"/>
      <protection locked="0"/>
    </xf>
    <xf numFmtId="0" fontId="4" fillId="4" borderId="15" xfId="1" applyFont="1" applyFill="1" applyBorder="1" applyAlignment="1" applyProtection="1">
      <alignment horizontal="center"/>
      <protection locked="0"/>
    </xf>
    <xf numFmtId="0" fontId="4" fillId="4" borderId="20" xfId="1" applyFont="1" applyFill="1" applyBorder="1" applyAlignment="1" applyProtection="1">
      <alignment horizontal="center"/>
      <protection locked="0"/>
    </xf>
    <xf numFmtId="14" fontId="4" fillId="4" borderId="7" xfId="1" applyNumberFormat="1" applyFont="1" applyFill="1" applyBorder="1" applyAlignment="1" applyProtection="1">
      <alignment horizontal="center"/>
      <protection locked="0"/>
    </xf>
    <xf numFmtId="14" fontId="4" fillId="4" borderId="0" xfId="1" applyNumberFormat="1" applyFont="1" applyFill="1" applyBorder="1" applyAlignment="1" applyProtection="1">
      <alignment horizontal="center"/>
      <protection locked="0"/>
    </xf>
    <xf numFmtId="0" fontId="4" fillId="4" borderId="7" xfId="1" applyFont="1" applyFill="1" applyBorder="1" applyAlignment="1" applyProtection="1">
      <alignment horizontal="left"/>
      <protection locked="0"/>
    </xf>
    <xf numFmtId="0" fontId="4" fillId="4" borderId="0" xfId="1" applyFont="1" applyFill="1" applyBorder="1" applyAlignment="1" applyProtection="1">
      <alignment horizontal="left"/>
      <protection locked="0"/>
    </xf>
    <xf numFmtId="0" fontId="5" fillId="4" borderId="0" xfId="1" applyFont="1" applyFill="1" applyBorder="1" applyAlignment="1" applyProtection="1">
      <alignment vertical="center" wrapText="1"/>
      <protection locked="0"/>
    </xf>
    <xf numFmtId="0" fontId="2" fillId="4" borderId="0" xfId="1" applyFill="1" applyBorder="1" applyAlignment="1" applyProtection="1">
      <alignment horizontal="center"/>
      <protection locked="0"/>
    </xf>
    <xf numFmtId="0" fontId="2" fillId="4" borderId="8" xfId="1" applyFill="1" applyBorder="1" applyAlignment="1" applyProtection="1">
      <alignment horizontal="center"/>
      <protection locked="0"/>
    </xf>
    <xf numFmtId="0" fontId="4" fillId="4" borderId="0" xfId="1" applyFont="1" applyFill="1" applyBorder="1" applyAlignment="1" applyProtection="1">
      <alignment horizontal="center" vertical="center" wrapText="1"/>
      <protection locked="0"/>
    </xf>
    <xf numFmtId="0" fontId="5" fillId="4" borderId="0" xfId="1" applyFont="1" applyFill="1" applyBorder="1" applyAlignment="1" applyProtection="1">
      <alignment horizontal="left" vertical="center" wrapText="1"/>
      <protection locked="0"/>
    </xf>
    <xf numFmtId="0" fontId="4" fillId="4" borderId="20" xfId="1" applyFont="1" applyFill="1" applyBorder="1" applyProtection="1">
      <protection locked="0"/>
    </xf>
    <xf numFmtId="0" fontId="4" fillId="4" borderId="16" xfId="1" applyFont="1" applyFill="1" applyBorder="1" applyProtection="1">
      <protection locked="0"/>
    </xf>
    <xf numFmtId="0" fontId="4" fillId="4" borderId="8" xfId="1" applyFont="1" applyFill="1" applyBorder="1" applyAlignment="1" applyProtection="1">
      <protection locked="0"/>
    </xf>
    <xf numFmtId="0" fontId="4" fillId="4" borderId="0" xfId="1" applyFont="1" applyFill="1" applyBorder="1" applyProtection="1">
      <protection locked="0"/>
    </xf>
    <xf numFmtId="0" fontId="2" fillId="4" borderId="0" xfId="1" applyFill="1" applyProtection="1">
      <protection locked="0"/>
    </xf>
    <xf numFmtId="0" fontId="4" fillId="4" borderId="7" xfId="1" applyFont="1" applyFill="1" applyBorder="1" applyAlignment="1" applyProtection="1">
      <alignment horizontal="left" vertical="center" wrapText="1"/>
      <protection locked="0"/>
    </xf>
    <xf numFmtId="0" fontId="4" fillId="4" borderId="0" xfId="1" applyFont="1" applyFill="1" applyBorder="1" applyAlignment="1" applyProtection="1">
      <alignment horizontal="left" vertical="center" wrapText="1"/>
      <protection locked="0"/>
    </xf>
    <xf numFmtId="0" fontId="4" fillId="4" borderId="8" xfId="1" applyFont="1" applyFill="1" applyBorder="1" applyAlignment="1" applyProtection="1">
      <alignment horizontal="left" vertical="center" wrapText="1"/>
      <protection locked="0"/>
    </xf>
    <xf numFmtId="0" fontId="4" fillId="4" borderId="25" xfId="1" applyFont="1" applyFill="1" applyBorder="1" applyAlignment="1" applyProtection="1">
      <alignment horizontal="left" vertical="center" wrapText="1"/>
      <protection locked="0"/>
    </xf>
    <xf numFmtId="0" fontId="4" fillId="4" borderId="10" xfId="1" applyFont="1" applyFill="1" applyBorder="1" applyAlignment="1" applyProtection="1">
      <alignment horizontal="left" vertical="center" wrapText="1"/>
      <protection locked="0"/>
    </xf>
    <xf numFmtId="0" fontId="4" fillId="4" borderId="27" xfId="1" applyFont="1" applyFill="1" applyBorder="1" applyAlignment="1" applyProtection="1">
      <alignment horizontal="left" vertical="center" wrapText="1"/>
      <protection locked="0"/>
    </xf>
    <xf numFmtId="0" fontId="4" fillId="4" borderId="7" xfId="1" applyFont="1" applyFill="1" applyBorder="1" applyProtection="1">
      <protection locked="0"/>
    </xf>
    <xf numFmtId="0" fontId="4" fillId="4" borderId="25" xfId="1" applyFont="1" applyFill="1" applyBorder="1" applyProtection="1">
      <protection locked="0"/>
    </xf>
    <xf numFmtId="0" fontId="4" fillId="4" borderId="10" xfId="1" applyFont="1" applyFill="1" applyBorder="1" applyProtection="1">
      <protection locked="0"/>
    </xf>
    <xf numFmtId="0" fontId="4" fillId="4" borderId="4" xfId="1" applyFont="1" applyFill="1" applyBorder="1" applyAlignment="1" applyProtection="1">
      <alignment horizontal="center"/>
      <protection locked="0"/>
    </xf>
    <xf numFmtId="0" fontId="4" fillId="4" borderId="5" xfId="1" applyFont="1" applyFill="1" applyBorder="1" applyAlignment="1" applyProtection="1">
      <alignment horizontal="center"/>
      <protection locked="0"/>
    </xf>
    <xf numFmtId="0" fontId="4" fillId="4" borderId="9" xfId="1" applyFont="1" applyFill="1" applyBorder="1" applyAlignment="1" applyProtection="1">
      <alignment horizontal="center"/>
      <protection locked="0"/>
    </xf>
    <xf numFmtId="0" fontId="4" fillId="4" borderId="10" xfId="1" applyFont="1" applyFill="1" applyBorder="1" applyAlignment="1" applyProtection="1">
      <alignment horizontal="center"/>
      <protection locked="0"/>
    </xf>
    <xf numFmtId="0" fontId="4" fillId="4" borderId="29" xfId="1" applyFont="1" applyFill="1" applyBorder="1" applyAlignment="1" applyProtection="1">
      <alignment horizontal="center" vertical="center"/>
      <protection locked="0"/>
    </xf>
    <xf numFmtId="0" fontId="4" fillId="4" borderId="28" xfId="1" applyFont="1" applyFill="1" applyBorder="1" applyAlignment="1" applyProtection="1">
      <alignment horizontal="center" vertical="center"/>
      <protection locked="0"/>
    </xf>
    <xf numFmtId="0" fontId="4" fillId="4" borderId="30" xfId="1" applyFont="1" applyFill="1" applyBorder="1" applyAlignment="1" applyProtection="1">
      <alignment horizontal="center" vertical="center"/>
      <protection locked="0"/>
    </xf>
    <xf numFmtId="0" fontId="4" fillId="4" borderId="20" xfId="1" applyFont="1" applyFill="1" applyBorder="1" applyAlignment="1" applyProtection="1">
      <alignment horizontal="center" vertical="center"/>
      <protection locked="0"/>
    </xf>
  </cellXfs>
  <cellStyles count="3">
    <cellStyle name="Normal" xfId="0" builtinId="0"/>
    <cellStyle name="Normal 2" xfId="1"/>
    <cellStyle name="Normal 3" xfId="2"/>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5</xdr:col>
      <xdr:colOff>0</xdr:colOff>
      <xdr:row>8</xdr:row>
      <xdr:rowOff>0</xdr:rowOff>
    </xdr:from>
    <xdr:to>
      <xdr:col>5</xdr:col>
      <xdr:colOff>7620</xdr:colOff>
      <xdr:row>8</xdr:row>
      <xdr:rowOff>0</xdr:rowOff>
    </xdr:to>
    <xdr:sp macro="" textlink="">
      <xdr:nvSpPr>
        <xdr:cNvPr id="14" name="Line 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 name="Line 1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 name="Line 1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 name="Line 10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 name="Line 10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 name="Line 10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 name="Line 11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 name="Line 11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 name="Line 11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 name="Line 1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 name="Line 1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 name="Line 1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 name="Line 1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 name="Line 1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 name="Line 1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 name="Line 1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 name="Line 1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 name="Line 1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 name="Line 1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 name="Line 31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 name="Line 31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 name="Line 3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 name="Line 3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 name="Line 3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 name="Line 4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 name="Line 4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 name="Line 4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 name="Line 4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 name="Line 4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 name="Line 4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 name="Line 4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 name="Line 4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 name="Line 4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 name="Line 4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 name="Line 4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9" name="Line 4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0" name="Line 4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1" name="Line 4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2" name="Line 4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3" name="Line 4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4" name="Line 4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5" name="Line 4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6" name="Line 4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7" name="Line 4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8" name="Line 4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9" name="Line 4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0" name="Line 4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1" name="Line 4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2" name="Line 4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3" name="Line 4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4" name="Line 4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5" name="Line 4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6" name="Line 5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7" name="Line 5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8" name="Line 5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9" name="Line 6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0" name="Line 6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1" name="Line 6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2" name="Line 6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3" name="Line 6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4" name="Line 7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5" name="Line 7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6" name="Line 7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7" name="Line 7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8" name="Line 7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9" name="Line 8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0" name="Line 8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1" name="Line 8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2" name="Line 8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3" name="Line 8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4" name="Line 9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5" name="Line 9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6" name="Line 9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7" name="Line 91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8" name="Line 92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9" name="Line 92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0" name="Line 92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1" name="Line 92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2" name="Line 92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3" name="Line 92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4" name="Line 9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5" name="Line 9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6" name="Line 9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7" name="Line 9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8" name="Line 9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9" name="Line 93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0" name="Line 93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1" name="Line 93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2" name="Line 93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3" name="Line 93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4" name="Line 93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5" name="Line 93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6" name="Line 93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7" name="Line 93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8" name="Line 94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9" name="Line 94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0" name="Line 94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1" name="Line 9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2" name="Line 9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3" name="Line 9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4" name="Line 9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5" name="Line 9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6" name="Line 9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7" name="Line 9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8" name="Line 9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9" name="Line 9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0" name="Line 9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1" name="Line 9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2" name="Line 9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3" name="Line 9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4" name="Line 95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5" name="Line 95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6" name="Line 95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7" name="Line 95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8" name="Line 96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9" name="Line 96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0" name="Line 96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1" name="Line 96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2" name="Line 9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3" name="Line 9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4" name="Line 9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5" name="Line 9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6" name="Line 9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7" name="Line 96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8" name="Line 97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9" name="Line 97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0" name="Line 97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1" name="Line 97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2" name="Line 97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3" name="Line 97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4" name="Line 97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5" name="Line 9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6" name="Line 9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7" name="Line 9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8" name="Line 9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9" name="Line 9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0" name="Line 9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1" name="Line 9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2" name="Line 9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3" name="Line 9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4" name="Line 9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5" name="Line 9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6" name="Line 9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7" name="Line 9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8" name="Line 9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9" name="Line 9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0" name="Line 9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1" name="Line 9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2" name="Line 9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3" name="Line 9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4" name="Line 9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5" name="Line 9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6" name="Line 9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7" name="Line 9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8" name="Line 10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9" name="Line 10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0" name="Line 10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171" name="Line 1012"/>
        <xdr:cNvSpPr>
          <a:spLocks noChangeShapeType="1"/>
        </xdr:cNvSpPr>
      </xdr:nvSpPr>
      <xdr:spPr bwMode="auto">
        <a:xfrm flipH="1">
          <a:off x="244602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2" name="Line 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3" name="Line 1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4" name="Line 1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5" name="Line 10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6" name="Line 10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7" name="Line 10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8" name="Line 11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9" name="Line 11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0" name="Line 11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1" name="Line 1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2" name="Line 1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3" name="Line 1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4" name="Line 1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5" name="Line 1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6" name="Line 1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7" name="Line 1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8" name="Line 1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9" name="Line 1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0" name="Line 1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1" name="Line 31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2" name="Line 31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3" name="Line 3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4" name="Line 3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5" name="Line 3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6" name="Line 4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7" name="Line 4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8" name="Line 4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9" name="Line 4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0" name="Line 4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1" name="Line 4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2" name="Line 4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3" name="Line 4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4" name="Line 4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5" name="Line 4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6" name="Line 4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7" name="Line 4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8" name="Line 4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9" name="Line 4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0" name="Line 4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1" name="Line 4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2" name="Line 4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3" name="Line 4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4" name="Line 4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5" name="Line 4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6" name="Line 4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7" name="Line 4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8" name="Line 4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9" name="Line 4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0" name="Line 4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1" name="Line 4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2" name="Line 4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3" name="Line 4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4" name="Line 5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5" name="Line 5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6" name="Line 5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7" name="Line 6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8" name="Line 6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9" name="Line 6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0" name="Line 6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1" name="Line 6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2" name="Line 7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3" name="Line 7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4" name="Line 7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5" name="Line 7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6" name="Line 7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7" name="Line 8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8" name="Line 8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9" name="Line 8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0" name="Line 8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1" name="Line 8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2" name="Line 9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3" name="Line 9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4" name="Line 9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5" name="Line 91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6" name="Line 92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7" name="Line 92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8" name="Line 92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9" name="Line 92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0" name="Line 92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1" name="Line 92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2" name="Line 9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3" name="Line 9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4" name="Line 9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5" name="Line 9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6" name="Line 9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7" name="Line 93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8" name="Line 93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9" name="Line 93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0" name="Line 93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1" name="Line 93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2" name="Line 93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3" name="Line 93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4" name="Line 93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5" name="Line 93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6" name="Line 94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7" name="Line 94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8" name="Line 94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9" name="Line 9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0" name="Line 9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1" name="Line 9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2" name="Line 9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3" name="Line 9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4" name="Line 9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5" name="Line 9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6" name="Line 9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7" name="Line 9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8" name="Line 9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9" name="Line 9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0" name="Line 9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1" name="Line 9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2" name="Line 95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3" name="Line 95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4" name="Line 95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5" name="Line 95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6" name="Line 96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7" name="Line 96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8" name="Line 96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9" name="Line 96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0" name="Line 9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1" name="Line 9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2" name="Line 9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3" name="Line 9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4" name="Line 9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5" name="Line 96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6" name="Line 97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7" name="Line 97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8" name="Line 97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9" name="Line 97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0" name="Line 97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1" name="Line 97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2" name="Line 97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3" name="Line 9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4" name="Line 9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5" name="Line 9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6" name="Line 9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7" name="Line 9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8" name="Line 9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9" name="Line 9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0" name="Line 9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1" name="Line 9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2" name="Line 9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3" name="Line 9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4" name="Line 9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5" name="Line 9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6" name="Line 9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7" name="Line 9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8" name="Line 9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9" name="Line 9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0" name="Line 9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1" name="Line 9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2" name="Line 9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3" name="Line 9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4" name="Line 9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5" name="Line 9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6" name="Line 10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7" name="Line 10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8" name="Line 10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329" name="Line 1012"/>
        <xdr:cNvSpPr>
          <a:spLocks noChangeShapeType="1"/>
        </xdr:cNvSpPr>
      </xdr:nvSpPr>
      <xdr:spPr bwMode="auto">
        <a:xfrm flipH="1">
          <a:off x="244602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0" name="Line 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1" name="Line 1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2" name="Line 1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3" name="Line 10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4" name="Line 10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5" name="Line 10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6" name="Line 11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7" name="Line 11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8" name="Line 11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9" name="Line 1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0" name="Line 1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1" name="Line 1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2" name="Line 1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3" name="Line 1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4" name="Line 1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5" name="Line 1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6" name="Line 1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7" name="Line 1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8" name="Line 1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9" name="Line 31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0" name="Line 31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1" name="Line 3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2" name="Line 3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3" name="Line 3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4" name="Line 4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5" name="Line 4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6" name="Line 4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7" name="Line 4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8" name="Line 4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9" name="Line 4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0" name="Line 4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1" name="Line 4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2" name="Line 4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3" name="Line 4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4" name="Line 4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5" name="Line 4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6" name="Line 4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7" name="Line 4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8" name="Line 4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9" name="Line 4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0" name="Line 4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1" name="Line 4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2" name="Line 4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3" name="Line 4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4" name="Line 4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5" name="Line 4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6" name="Line 4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7" name="Line 4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8" name="Line 4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9" name="Line 4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0" name="Line 4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1" name="Line 4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2" name="Line 5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3" name="Line 5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4" name="Line 5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5" name="Line 6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6" name="Line 6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7" name="Line 6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8" name="Line 6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9" name="Line 6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0" name="Line 7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1" name="Line 7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2" name="Line 7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3" name="Line 7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4" name="Line 7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5" name="Line 8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6" name="Line 8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7" name="Line 8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8" name="Line 8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9" name="Line 8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0" name="Line 9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1" name="Line 9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2" name="Line 9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3" name="Line 91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4" name="Line 92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5" name="Line 92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6" name="Line 92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7" name="Line 92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8" name="Line 92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9" name="Line 92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0" name="Line 9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1" name="Line 9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2" name="Line 9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3" name="Line 9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4" name="Line 9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5" name="Line 93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6" name="Line 93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7" name="Line 93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8" name="Line 93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9" name="Line 93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0" name="Line 93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1" name="Line 93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2" name="Line 93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3" name="Line 93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4" name="Line 94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5" name="Line 94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6" name="Line 94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7" name="Line 9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8" name="Line 9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9" name="Line 9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0" name="Line 9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1" name="Line 9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2" name="Line 9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3" name="Line 9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4" name="Line 9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5" name="Line 9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6" name="Line 9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7" name="Line 9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8" name="Line 9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9" name="Line 9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0" name="Line 95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1" name="Line 95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2" name="Line 95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3" name="Line 95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4" name="Line 96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5" name="Line 96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6" name="Line 96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7" name="Line 96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8" name="Line 9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9" name="Line 9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0" name="Line 9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1" name="Line 9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2" name="Line 9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3" name="Line 96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4" name="Line 97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5" name="Line 97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6" name="Line 97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7" name="Line 97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8" name="Line 97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9" name="Line 97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0" name="Line 97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1" name="Line 9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2" name="Line 9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3" name="Line 9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4" name="Line 9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5" name="Line 9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6" name="Line 9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7" name="Line 9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8" name="Line 9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9" name="Line 9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0" name="Line 9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1" name="Line 9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2" name="Line 9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3" name="Line 9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4" name="Line 9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5" name="Line 9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6" name="Line 9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7" name="Line 9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8" name="Line 9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9" name="Line 9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0" name="Line 9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1" name="Line 9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2" name="Line 9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3" name="Line 9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4" name="Line 10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5" name="Line 10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6" name="Line 10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487" name="Line 1012"/>
        <xdr:cNvSpPr>
          <a:spLocks noChangeShapeType="1"/>
        </xdr:cNvSpPr>
      </xdr:nvSpPr>
      <xdr:spPr bwMode="auto">
        <a:xfrm flipH="1">
          <a:off x="244602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28575</xdr:colOff>
      <xdr:row>0</xdr:row>
      <xdr:rowOff>28575</xdr:rowOff>
    </xdr:from>
    <xdr:to>
      <xdr:col>1</xdr:col>
      <xdr:colOff>466725</xdr:colOff>
      <xdr:row>3</xdr:row>
      <xdr:rowOff>142875</xdr:rowOff>
    </xdr:to>
    <xdr:pic>
      <xdr:nvPicPr>
        <xdr:cNvPr id="489" name="Imagen 487"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8575"/>
          <a:ext cx="1562100"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6</xdr:row>
      <xdr:rowOff>0</xdr:rowOff>
    </xdr:from>
    <xdr:to>
      <xdr:col>5</xdr:col>
      <xdr:colOff>7620</xdr:colOff>
      <xdr:row>6</xdr:row>
      <xdr:rowOff>0</xdr:rowOff>
    </xdr:to>
    <xdr:sp macro="" textlink="">
      <xdr:nvSpPr>
        <xdr:cNvPr id="2" name="Line 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 name="Line 10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 name="Line 10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 name="Line 10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 name="Line 10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 name="Line 10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 name="Line 11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 name="Line 11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 name="Line 11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 name="Line 14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 name="Line 14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 name="Line 15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 name="Line 15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 name="Line 15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 name="Line 19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 name="Line 19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 name="Line 19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 name="Line 19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 name="Line 19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 name="Line 31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 name="Line 31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 name="Line 31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 name="Line 31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 name="Line 31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 name="Line 45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 name="Line 45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 name="Line 45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 name="Line 45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 name="Line 45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 name="Line 47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 name="Line 47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 name="Line 47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 name="Line 48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 name="Line 48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 name="Line 48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 name="Line 48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 name="Line 48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 name="Line 48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 name="Line 48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 name="Line 48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 name="Line 48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 name="Line 48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 name="Line 49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 name="Line 49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 name="Line 49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 name="Line 49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 name="Line 49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9" name="Line 49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0" name="Line 49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1" name="Line 49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2" name="Line 49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3" name="Line 49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4" name="Line 50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5" name="Line 50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6" name="Line 50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7" name="Line 62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8" name="Line 62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9" name="Line 62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0" name="Line 62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1" name="Line 63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2" name="Line 74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3" name="Line 74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4" name="Line 74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5" name="Line 74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6" name="Line 74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7" name="Line 86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8" name="Line 86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9" name="Line 86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0" name="Line 86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1" name="Line 86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2" name="Line 91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3" name="Line 91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4" name="Line 91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5" name="Line 91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6" name="Line 92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7" name="Line 92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8" name="Line 92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9" name="Line 92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0" name="Line 92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1" name="Line 92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2" name="Line 92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3" name="Line 92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4" name="Line 92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5" name="Line 92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6" name="Line 93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7" name="Line 93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8" name="Line 93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9" name="Line 93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0" name="Line 93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1" name="Line 93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2" name="Line 93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3" name="Line 93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4" name="Line 93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5" name="Line 93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6" name="Line 94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7" name="Line 94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8" name="Line 94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9" name="Line 94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0" name="Line 94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1" name="Line 94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2" name="Line 94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3" name="Line 94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4" name="Line 94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5" name="Line 94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6" name="Line 95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7" name="Line 95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8" name="Line 95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9" name="Line 95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0" name="Line 95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1" name="Line 95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2" name="Line 95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3" name="Line 95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4" name="Line 95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5" name="Line 95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6" name="Line 96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7" name="Line 96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8" name="Line 96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9" name="Line 96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0" name="Line 96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1" name="Line 96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2" name="Line 96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3" name="Line 96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4" name="Line 96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5" name="Line 96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6" name="Line 97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7" name="Line 97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8" name="Line 97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9" name="Line 97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0" name="Line 97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1" name="Line 97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2" name="Line 97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3" name="Line 97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4" name="Line 97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5" name="Line 97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6" name="Line 98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7" name="Line 98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8" name="Line 98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9" name="Line 98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0" name="Line 98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1" name="Line 98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2" name="Line 98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3" name="Line 98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4" name="Line 98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5" name="Line 98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6" name="Line 99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7" name="Line 99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8" name="Line 99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9" name="Line 99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0" name="Line 99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1" name="Line 99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2" name="Line 99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3" name="Line 99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4" name="Line 99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5" name="Line 99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6" name="Line 100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7" name="Line 100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8" name="Line 100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190500</xdr:rowOff>
    </xdr:from>
    <xdr:to>
      <xdr:col>3</xdr:col>
      <xdr:colOff>0</xdr:colOff>
      <xdr:row>6</xdr:row>
      <xdr:rowOff>0</xdr:rowOff>
    </xdr:to>
    <xdr:sp macro="" textlink="">
      <xdr:nvSpPr>
        <xdr:cNvPr id="159" name="Line 1012"/>
        <xdr:cNvSpPr>
          <a:spLocks noChangeShapeType="1"/>
        </xdr:cNvSpPr>
      </xdr:nvSpPr>
      <xdr:spPr bwMode="auto">
        <a:xfrm flipH="1">
          <a:off x="230886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0" name="Line 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1" name="Line 10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2" name="Line 10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3" name="Line 10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4" name="Line 10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5" name="Line 10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6" name="Line 11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7" name="Line 11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8" name="Line 11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9" name="Line 14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0" name="Line 14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1" name="Line 15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2" name="Line 15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3" name="Line 15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4" name="Line 19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5" name="Line 19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6" name="Line 19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7" name="Line 19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8" name="Line 19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9" name="Line 31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0" name="Line 31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1" name="Line 31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2" name="Line 31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3" name="Line 31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4" name="Line 45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5" name="Line 45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6" name="Line 45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7" name="Line 45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8" name="Line 45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9" name="Line 47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0" name="Line 47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1" name="Line 47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2" name="Line 48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3" name="Line 48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4" name="Line 48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5" name="Line 48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6" name="Line 48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7" name="Line 48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8" name="Line 48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9" name="Line 48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0" name="Line 48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1" name="Line 48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2" name="Line 49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3" name="Line 49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4" name="Line 49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5" name="Line 49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6" name="Line 49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7" name="Line 49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8" name="Line 49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9" name="Line 49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0" name="Line 49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1" name="Line 49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2" name="Line 50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3" name="Line 50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4" name="Line 50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5" name="Line 62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6" name="Line 62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7" name="Line 62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8" name="Line 62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9" name="Line 63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0" name="Line 74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1" name="Line 74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2" name="Line 74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3" name="Line 74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4" name="Line 74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5" name="Line 86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6" name="Line 86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7" name="Line 86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8" name="Line 86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9" name="Line 86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0" name="Line 91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1" name="Line 91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2" name="Line 91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3" name="Line 91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4" name="Line 92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5" name="Line 92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6" name="Line 92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7" name="Line 92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8" name="Line 92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9" name="Line 92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0" name="Line 92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1" name="Line 92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2" name="Line 92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3" name="Line 92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4" name="Line 93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5" name="Line 93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6" name="Line 93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7" name="Line 93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8" name="Line 93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9" name="Line 93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0" name="Line 93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1" name="Line 93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2" name="Line 93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3" name="Line 93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4" name="Line 94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5" name="Line 94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6" name="Line 94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7" name="Line 94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8" name="Line 94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9" name="Line 94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0" name="Line 94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1" name="Line 94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2" name="Line 94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3" name="Line 94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4" name="Line 95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5" name="Line 95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6" name="Line 95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7" name="Line 95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8" name="Line 95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9" name="Line 95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0" name="Line 95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1" name="Line 95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2" name="Line 95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3" name="Line 95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4" name="Line 96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5" name="Line 96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6" name="Line 96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7" name="Line 96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8" name="Line 96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9" name="Line 96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0" name="Line 96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1" name="Line 96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2" name="Line 96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3" name="Line 96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4" name="Line 97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5" name="Line 97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6" name="Line 97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7" name="Line 97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8" name="Line 97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9" name="Line 97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0" name="Line 97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1" name="Line 97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2" name="Line 97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3" name="Line 97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4" name="Line 98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5" name="Line 98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6" name="Line 98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7" name="Line 98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8" name="Line 98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9" name="Line 98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0" name="Line 98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1" name="Line 98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2" name="Line 98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3" name="Line 98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4" name="Line 99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5" name="Line 99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6" name="Line 99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7" name="Line 99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8" name="Line 99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9" name="Line 99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0" name="Line 99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1" name="Line 99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2" name="Line 99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3" name="Line 99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4" name="Line 100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5" name="Line 100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6" name="Line 100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190500</xdr:rowOff>
    </xdr:from>
    <xdr:to>
      <xdr:col>3</xdr:col>
      <xdr:colOff>0</xdr:colOff>
      <xdr:row>6</xdr:row>
      <xdr:rowOff>0</xdr:rowOff>
    </xdr:to>
    <xdr:sp macro="" textlink="">
      <xdr:nvSpPr>
        <xdr:cNvPr id="317" name="Line 1012"/>
        <xdr:cNvSpPr>
          <a:spLocks noChangeShapeType="1"/>
        </xdr:cNvSpPr>
      </xdr:nvSpPr>
      <xdr:spPr bwMode="auto">
        <a:xfrm flipH="1">
          <a:off x="230886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8" name="Line 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9" name="Line 10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0" name="Line 10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1" name="Line 10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2" name="Line 10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3" name="Line 10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4" name="Line 11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5" name="Line 11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6" name="Line 11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7" name="Line 14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8" name="Line 14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9" name="Line 15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0" name="Line 15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1" name="Line 15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2" name="Line 19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3" name="Line 19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4" name="Line 19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5" name="Line 19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6" name="Line 19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7" name="Line 31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8" name="Line 31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9" name="Line 31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0" name="Line 31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1" name="Line 31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2" name="Line 45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3" name="Line 45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4" name="Line 45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5" name="Line 45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6" name="Line 45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7" name="Line 47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8" name="Line 47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9" name="Line 47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0" name="Line 48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1" name="Line 48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2" name="Line 48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3" name="Line 48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4" name="Line 48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5" name="Line 48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6" name="Line 48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7" name="Line 48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8" name="Line 48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9" name="Line 48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0" name="Line 49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1" name="Line 49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2" name="Line 49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3" name="Line 49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4" name="Line 49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5" name="Line 49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6" name="Line 49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7" name="Line 49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8" name="Line 49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9" name="Line 49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0" name="Line 50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1" name="Line 50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2" name="Line 50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3" name="Line 62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4" name="Line 62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5" name="Line 62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6" name="Line 62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7" name="Line 63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8" name="Line 74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9" name="Line 74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0" name="Line 74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1" name="Line 74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2" name="Line 74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3" name="Line 86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4" name="Line 86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5" name="Line 86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6" name="Line 86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7" name="Line 86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8" name="Line 91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9" name="Line 91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0" name="Line 91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1" name="Line 91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2" name="Line 92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3" name="Line 92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4" name="Line 92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5" name="Line 92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6" name="Line 92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7" name="Line 92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8" name="Line 92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9" name="Line 92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0" name="Line 92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1" name="Line 92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2" name="Line 93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3" name="Line 93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4" name="Line 93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5" name="Line 93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6" name="Line 93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7" name="Line 93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8" name="Line 93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9" name="Line 93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0" name="Line 93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1" name="Line 93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2" name="Line 94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3" name="Line 94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4" name="Line 94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5" name="Line 94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6" name="Line 94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7" name="Line 94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8" name="Line 94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9" name="Line 94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0" name="Line 94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1" name="Line 94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2" name="Line 95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3" name="Line 95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4" name="Line 95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5" name="Line 95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6" name="Line 95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7" name="Line 95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8" name="Line 95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9" name="Line 95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0" name="Line 95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1" name="Line 95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2" name="Line 96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3" name="Line 96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4" name="Line 96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5" name="Line 96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6" name="Line 96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7" name="Line 96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8" name="Line 96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9" name="Line 96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0" name="Line 96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1" name="Line 96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2" name="Line 97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3" name="Line 97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4" name="Line 97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5" name="Line 97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6" name="Line 97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7" name="Line 97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8" name="Line 97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9" name="Line 97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0" name="Line 97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1" name="Line 97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2" name="Line 98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3" name="Line 98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4" name="Line 98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5" name="Line 98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6" name="Line 98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7" name="Line 98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8" name="Line 98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9" name="Line 98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0" name="Line 98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1" name="Line 98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2" name="Line 99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3" name="Line 99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4" name="Line 99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5" name="Line 993"/>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6" name="Line 994"/>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7" name="Line 995"/>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8" name="Line 996"/>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9" name="Line 997"/>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0" name="Line 998"/>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1" name="Line 999"/>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2" name="Line 1000"/>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3" name="Line 1001"/>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4" name="Line 1002"/>
        <xdr:cNvSpPr>
          <a:spLocks noChangeShapeType="1"/>
        </xdr:cNvSpPr>
      </xdr:nvSpPr>
      <xdr:spPr bwMode="auto">
        <a:xfrm flipH="1">
          <a:off x="346710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190500</xdr:rowOff>
    </xdr:from>
    <xdr:to>
      <xdr:col>3</xdr:col>
      <xdr:colOff>0</xdr:colOff>
      <xdr:row>6</xdr:row>
      <xdr:rowOff>0</xdr:rowOff>
    </xdr:to>
    <xdr:sp macro="" textlink="">
      <xdr:nvSpPr>
        <xdr:cNvPr id="475" name="Line 1012"/>
        <xdr:cNvSpPr>
          <a:spLocks noChangeShapeType="1"/>
        </xdr:cNvSpPr>
      </xdr:nvSpPr>
      <xdr:spPr bwMode="auto">
        <a:xfrm flipH="1">
          <a:off x="230886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28575</xdr:colOff>
      <xdr:row>0</xdr:row>
      <xdr:rowOff>28575</xdr:rowOff>
    </xdr:from>
    <xdr:to>
      <xdr:col>1</xdr:col>
      <xdr:colOff>657225</xdr:colOff>
      <xdr:row>3</xdr:row>
      <xdr:rowOff>142875</xdr:rowOff>
    </xdr:to>
    <xdr:pic>
      <xdr:nvPicPr>
        <xdr:cNvPr id="477" name="Imagen 487"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8575"/>
          <a:ext cx="1638300" cy="561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74"/>
  <sheetViews>
    <sheetView view="pageBreakPreview" zoomScale="80" zoomScaleNormal="100" zoomScaleSheetLayoutView="80" workbookViewId="0">
      <selection activeCell="P19" sqref="P19"/>
    </sheetView>
  </sheetViews>
  <sheetFormatPr baseColWidth="10" defaultRowHeight="12.75" x14ac:dyDescent="0.2"/>
  <cols>
    <col min="1" max="1" width="16.7109375" style="1" customWidth="1"/>
    <col min="2" max="2" width="10.28515625" style="1" customWidth="1"/>
    <col min="3" max="4" width="9.28515625" style="1" customWidth="1"/>
    <col min="5" max="5" width="7.5703125" style="1" customWidth="1"/>
    <col min="6" max="6" width="11.140625" style="1" customWidth="1"/>
    <col min="7" max="7" width="4.85546875" style="1" customWidth="1"/>
    <col min="8" max="8" width="9.5703125" style="1" customWidth="1"/>
    <col min="9" max="9" width="8.85546875" style="1" customWidth="1"/>
    <col min="10" max="10" width="6.7109375" style="1" customWidth="1"/>
    <col min="11" max="12" width="11.5703125" style="1"/>
    <col min="13" max="13" width="14.7109375" style="1" customWidth="1"/>
    <col min="14" max="14" width="14.140625" style="1" customWidth="1"/>
    <col min="15" max="256" width="11.5703125" style="1"/>
    <col min="257" max="257" width="14.5703125" style="1" customWidth="1"/>
    <col min="258" max="258" width="9.42578125" style="1" customWidth="1"/>
    <col min="259" max="259" width="11.7109375" style="1" customWidth="1"/>
    <col min="260" max="260" width="9.28515625" style="1" customWidth="1"/>
    <col min="261" max="261" width="9.140625" style="1" customWidth="1"/>
    <col min="262" max="262" width="10.7109375" style="1" customWidth="1"/>
    <col min="263" max="263" width="8.28515625" style="1" customWidth="1"/>
    <col min="264" max="264" width="9.28515625" style="1" customWidth="1"/>
    <col min="265" max="265" width="15.7109375" style="1" customWidth="1"/>
    <col min="266" max="266" width="10.5703125" style="1" customWidth="1"/>
    <col min="267" max="268" width="11.5703125" style="1"/>
    <col min="269" max="269" width="14.7109375" style="1" customWidth="1"/>
    <col min="270" max="270" width="14.140625" style="1" customWidth="1"/>
    <col min="271" max="512" width="11.5703125" style="1"/>
    <col min="513" max="513" width="14.5703125" style="1" customWidth="1"/>
    <col min="514" max="514" width="9.42578125" style="1" customWidth="1"/>
    <col min="515" max="515" width="11.7109375" style="1" customWidth="1"/>
    <col min="516" max="516" width="9.28515625" style="1" customWidth="1"/>
    <col min="517" max="517" width="9.140625" style="1" customWidth="1"/>
    <col min="518" max="518" width="10.7109375" style="1" customWidth="1"/>
    <col min="519" max="519" width="8.28515625" style="1" customWidth="1"/>
    <col min="520" max="520" width="9.28515625" style="1" customWidth="1"/>
    <col min="521" max="521" width="15.7109375" style="1" customWidth="1"/>
    <col min="522" max="522" width="10.5703125" style="1" customWidth="1"/>
    <col min="523" max="524" width="11.5703125" style="1"/>
    <col min="525" max="525" width="14.7109375" style="1" customWidth="1"/>
    <col min="526" max="526" width="14.140625" style="1" customWidth="1"/>
    <col min="527" max="768" width="11.5703125" style="1"/>
    <col min="769" max="769" width="14.5703125" style="1" customWidth="1"/>
    <col min="770" max="770" width="9.42578125" style="1" customWidth="1"/>
    <col min="771" max="771" width="11.7109375" style="1" customWidth="1"/>
    <col min="772" max="772" width="9.28515625" style="1" customWidth="1"/>
    <col min="773" max="773" width="9.140625" style="1" customWidth="1"/>
    <col min="774" max="774" width="10.7109375" style="1" customWidth="1"/>
    <col min="775" max="775" width="8.28515625" style="1" customWidth="1"/>
    <col min="776" max="776" width="9.28515625" style="1" customWidth="1"/>
    <col min="777" max="777" width="15.7109375" style="1" customWidth="1"/>
    <col min="778" max="778" width="10.5703125" style="1" customWidth="1"/>
    <col min="779" max="780" width="11.5703125" style="1"/>
    <col min="781" max="781" width="14.7109375" style="1" customWidth="1"/>
    <col min="782" max="782" width="14.140625" style="1" customWidth="1"/>
    <col min="783" max="1024" width="11.5703125" style="1"/>
    <col min="1025" max="1025" width="14.5703125" style="1" customWidth="1"/>
    <col min="1026" max="1026" width="9.42578125" style="1" customWidth="1"/>
    <col min="1027" max="1027" width="11.7109375" style="1" customWidth="1"/>
    <col min="1028" max="1028" width="9.28515625" style="1" customWidth="1"/>
    <col min="1029" max="1029" width="9.140625" style="1" customWidth="1"/>
    <col min="1030" max="1030" width="10.7109375" style="1" customWidth="1"/>
    <col min="1031" max="1031" width="8.28515625" style="1" customWidth="1"/>
    <col min="1032" max="1032" width="9.28515625" style="1" customWidth="1"/>
    <col min="1033" max="1033" width="15.7109375" style="1" customWidth="1"/>
    <col min="1034" max="1034" width="10.5703125" style="1" customWidth="1"/>
    <col min="1035" max="1036" width="11.5703125" style="1"/>
    <col min="1037" max="1037" width="14.7109375" style="1" customWidth="1"/>
    <col min="1038" max="1038" width="14.140625" style="1" customWidth="1"/>
    <col min="1039" max="1280" width="11.5703125" style="1"/>
    <col min="1281" max="1281" width="14.5703125" style="1" customWidth="1"/>
    <col min="1282" max="1282" width="9.42578125" style="1" customWidth="1"/>
    <col min="1283" max="1283" width="11.7109375" style="1" customWidth="1"/>
    <col min="1284" max="1284" width="9.28515625" style="1" customWidth="1"/>
    <col min="1285" max="1285" width="9.140625" style="1" customWidth="1"/>
    <col min="1286" max="1286" width="10.7109375" style="1" customWidth="1"/>
    <col min="1287" max="1287" width="8.28515625" style="1" customWidth="1"/>
    <col min="1288" max="1288" width="9.28515625" style="1" customWidth="1"/>
    <col min="1289" max="1289" width="15.7109375" style="1" customWidth="1"/>
    <col min="1290" max="1290" width="10.5703125" style="1" customWidth="1"/>
    <col min="1291" max="1292" width="11.5703125" style="1"/>
    <col min="1293" max="1293" width="14.7109375" style="1" customWidth="1"/>
    <col min="1294" max="1294" width="14.140625" style="1" customWidth="1"/>
    <col min="1295" max="1536" width="11.5703125" style="1"/>
    <col min="1537" max="1537" width="14.5703125" style="1" customWidth="1"/>
    <col min="1538" max="1538" width="9.42578125" style="1" customWidth="1"/>
    <col min="1539" max="1539" width="11.7109375" style="1" customWidth="1"/>
    <col min="1540" max="1540" width="9.28515625" style="1" customWidth="1"/>
    <col min="1541" max="1541" width="9.140625" style="1" customWidth="1"/>
    <col min="1542" max="1542" width="10.7109375" style="1" customWidth="1"/>
    <col min="1543" max="1543" width="8.28515625" style="1" customWidth="1"/>
    <col min="1544" max="1544" width="9.28515625" style="1" customWidth="1"/>
    <col min="1545" max="1545" width="15.7109375" style="1" customWidth="1"/>
    <col min="1546" max="1546" width="10.5703125" style="1" customWidth="1"/>
    <col min="1547" max="1548" width="11.5703125" style="1"/>
    <col min="1549" max="1549" width="14.7109375" style="1" customWidth="1"/>
    <col min="1550" max="1550" width="14.140625" style="1" customWidth="1"/>
    <col min="1551" max="1792" width="11.5703125" style="1"/>
    <col min="1793" max="1793" width="14.5703125" style="1" customWidth="1"/>
    <col min="1794" max="1794" width="9.42578125" style="1" customWidth="1"/>
    <col min="1795" max="1795" width="11.7109375" style="1" customWidth="1"/>
    <col min="1796" max="1796" width="9.28515625" style="1" customWidth="1"/>
    <col min="1797" max="1797" width="9.140625" style="1" customWidth="1"/>
    <col min="1798" max="1798" width="10.7109375" style="1" customWidth="1"/>
    <col min="1799" max="1799" width="8.28515625" style="1" customWidth="1"/>
    <col min="1800" max="1800" width="9.28515625" style="1" customWidth="1"/>
    <col min="1801" max="1801" width="15.7109375" style="1" customWidth="1"/>
    <col min="1802" max="1802" width="10.5703125" style="1" customWidth="1"/>
    <col min="1803" max="1804" width="11.5703125" style="1"/>
    <col min="1805" max="1805" width="14.7109375" style="1" customWidth="1"/>
    <col min="1806" max="1806" width="14.140625" style="1" customWidth="1"/>
    <col min="1807" max="2048" width="11.5703125" style="1"/>
    <col min="2049" max="2049" width="14.5703125" style="1" customWidth="1"/>
    <col min="2050" max="2050" width="9.42578125" style="1" customWidth="1"/>
    <col min="2051" max="2051" width="11.7109375" style="1" customWidth="1"/>
    <col min="2052" max="2052" width="9.28515625" style="1" customWidth="1"/>
    <col min="2053" max="2053" width="9.140625" style="1" customWidth="1"/>
    <col min="2054" max="2054" width="10.7109375" style="1" customWidth="1"/>
    <col min="2055" max="2055" width="8.28515625" style="1" customWidth="1"/>
    <col min="2056" max="2056" width="9.28515625" style="1" customWidth="1"/>
    <col min="2057" max="2057" width="15.7109375" style="1" customWidth="1"/>
    <col min="2058" max="2058" width="10.5703125" style="1" customWidth="1"/>
    <col min="2059" max="2060" width="11.5703125" style="1"/>
    <col min="2061" max="2061" width="14.7109375" style="1" customWidth="1"/>
    <col min="2062" max="2062" width="14.140625" style="1" customWidth="1"/>
    <col min="2063" max="2304" width="11.5703125" style="1"/>
    <col min="2305" max="2305" width="14.5703125" style="1" customWidth="1"/>
    <col min="2306" max="2306" width="9.42578125" style="1" customWidth="1"/>
    <col min="2307" max="2307" width="11.7109375" style="1" customWidth="1"/>
    <col min="2308" max="2308" width="9.28515625" style="1" customWidth="1"/>
    <col min="2309" max="2309" width="9.140625" style="1" customWidth="1"/>
    <col min="2310" max="2310" width="10.7109375" style="1" customWidth="1"/>
    <col min="2311" max="2311" width="8.28515625" style="1" customWidth="1"/>
    <col min="2312" max="2312" width="9.28515625" style="1" customWidth="1"/>
    <col min="2313" max="2313" width="15.7109375" style="1" customWidth="1"/>
    <col min="2314" max="2314" width="10.5703125" style="1" customWidth="1"/>
    <col min="2315" max="2316" width="11.5703125" style="1"/>
    <col min="2317" max="2317" width="14.7109375" style="1" customWidth="1"/>
    <col min="2318" max="2318" width="14.140625" style="1" customWidth="1"/>
    <col min="2319" max="2560" width="11.5703125" style="1"/>
    <col min="2561" max="2561" width="14.5703125" style="1" customWidth="1"/>
    <col min="2562" max="2562" width="9.42578125" style="1" customWidth="1"/>
    <col min="2563" max="2563" width="11.7109375" style="1" customWidth="1"/>
    <col min="2564" max="2564" width="9.28515625" style="1" customWidth="1"/>
    <col min="2565" max="2565" width="9.140625" style="1" customWidth="1"/>
    <col min="2566" max="2566" width="10.7109375" style="1" customWidth="1"/>
    <col min="2567" max="2567" width="8.28515625" style="1" customWidth="1"/>
    <col min="2568" max="2568" width="9.28515625" style="1" customWidth="1"/>
    <col min="2569" max="2569" width="15.7109375" style="1" customWidth="1"/>
    <col min="2570" max="2570" width="10.5703125" style="1" customWidth="1"/>
    <col min="2571" max="2572" width="11.5703125" style="1"/>
    <col min="2573" max="2573" width="14.7109375" style="1" customWidth="1"/>
    <col min="2574" max="2574" width="14.140625" style="1" customWidth="1"/>
    <col min="2575" max="2816" width="11.5703125" style="1"/>
    <col min="2817" max="2817" width="14.5703125" style="1" customWidth="1"/>
    <col min="2818" max="2818" width="9.42578125" style="1" customWidth="1"/>
    <col min="2819" max="2819" width="11.7109375" style="1" customWidth="1"/>
    <col min="2820" max="2820" width="9.28515625" style="1" customWidth="1"/>
    <col min="2821" max="2821" width="9.140625" style="1" customWidth="1"/>
    <col min="2822" max="2822" width="10.7109375" style="1" customWidth="1"/>
    <col min="2823" max="2823" width="8.28515625" style="1" customWidth="1"/>
    <col min="2824" max="2824" width="9.28515625" style="1" customWidth="1"/>
    <col min="2825" max="2825" width="15.7109375" style="1" customWidth="1"/>
    <col min="2826" max="2826" width="10.5703125" style="1" customWidth="1"/>
    <col min="2827" max="2828" width="11.5703125" style="1"/>
    <col min="2829" max="2829" width="14.7109375" style="1" customWidth="1"/>
    <col min="2830" max="2830" width="14.140625" style="1" customWidth="1"/>
    <col min="2831" max="3072" width="11.5703125" style="1"/>
    <col min="3073" max="3073" width="14.5703125" style="1" customWidth="1"/>
    <col min="3074" max="3074" width="9.42578125" style="1" customWidth="1"/>
    <col min="3075" max="3075" width="11.7109375" style="1" customWidth="1"/>
    <col min="3076" max="3076" width="9.28515625" style="1" customWidth="1"/>
    <col min="3077" max="3077" width="9.140625" style="1" customWidth="1"/>
    <col min="3078" max="3078" width="10.7109375" style="1" customWidth="1"/>
    <col min="3079" max="3079" width="8.28515625" style="1" customWidth="1"/>
    <col min="3080" max="3080" width="9.28515625" style="1" customWidth="1"/>
    <col min="3081" max="3081" width="15.7109375" style="1" customWidth="1"/>
    <col min="3082" max="3082" width="10.5703125" style="1" customWidth="1"/>
    <col min="3083" max="3084" width="11.5703125" style="1"/>
    <col min="3085" max="3085" width="14.7109375" style="1" customWidth="1"/>
    <col min="3086" max="3086" width="14.140625" style="1" customWidth="1"/>
    <col min="3087" max="3328" width="11.5703125" style="1"/>
    <col min="3329" max="3329" width="14.5703125" style="1" customWidth="1"/>
    <col min="3330" max="3330" width="9.42578125" style="1" customWidth="1"/>
    <col min="3331" max="3331" width="11.7109375" style="1" customWidth="1"/>
    <col min="3332" max="3332" width="9.28515625" style="1" customWidth="1"/>
    <col min="3333" max="3333" width="9.140625" style="1" customWidth="1"/>
    <col min="3334" max="3334" width="10.7109375" style="1" customWidth="1"/>
    <col min="3335" max="3335" width="8.28515625" style="1" customWidth="1"/>
    <col min="3336" max="3336" width="9.28515625" style="1" customWidth="1"/>
    <col min="3337" max="3337" width="15.7109375" style="1" customWidth="1"/>
    <col min="3338" max="3338" width="10.5703125" style="1" customWidth="1"/>
    <col min="3339" max="3340" width="11.5703125" style="1"/>
    <col min="3341" max="3341" width="14.7109375" style="1" customWidth="1"/>
    <col min="3342" max="3342" width="14.140625" style="1" customWidth="1"/>
    <col min="3343" max="3584" width="11.5703125" style="1"/>
    <col min="3585" max="3585" width="14.5703125" style="1" customWidth="1"/>
    <col min="3586" max="3586" width="9.42578125" style="1" customWidth="1"/>
    <col min="3587" max="3587" width="11.7109375" style="1" customWidth="1"/>
    <col min="3588" max="3588" width="9.28515625" style="1" customWidth="1"/>
    <col min="3589" max="3589" width="9.140625" style="1" customWidth="1"/>
    <col min="3590" max="3590" width="10.7109375" style="1" customWidth="1"/>
    <col min="3591" max="3591" width="8.28515625" style="1" customWidth="1"/>
    <col min="3592" max="3592" width="9.28515625" style="1" customWidth="1"/>
    <col min="3593" max="3593" width="15.7109375" style="1" customWidth="1"/>
    <col min="3594" max="3594" width="10.5703125" style="1" customWidth="1"/>
    <col min="3595" max="3596" width="11.5703125" style="1"/>
    <col min="3597" max="3597" width="14.7109375" style="1" customWidth="1"/>
    <col min="3598" max="3598" width="14.140625" style="1" customWidth="1"/>
    <col min="3599" max="3840" width="11.5703125" style="1"/>
    <col min="3841" max="3841" width="14.5703125" style="1" customWidth="1"/>
    <col min="3842" max="3842" width="9.42578125" style="1" customWidth="1"/>
    <col min="3843" max="3843" width="11.7109375" style="1" customWidth="1"/>
    <col min="3844" max="3844" width="9.28515625" style="1" customWidth="1"/>
    <col min="3845" max="3845" width="9.140625" style="1" customWidth="1"/>
    <col min="3846" max="3846" width="10.7109375" style="1" customWidth="1"/>
    <col min="3847" max="3847" width="8.28515625" style="1" customWidth="1"/>
    <col min="3848" max="3848" width="9.28515625" style="1" customWidth="1"/>
    <col min="3849" max="3849" width="15.7109375" style="1" customWidth="1"/>
    <col min="3850" max="3850" width="10.5703125" style="1" customWidth="1"/>
    <col min="3851" max="3852" width="11.5703125" style="1"/>
    <col min="3853" max="3853" width="14.7109375" style="1" customWidth="1"/>
    <col min="3854" max="3854" width="14.140625" style="1" customWidth="1"/>
    <col min="3855" max="4096" width="11.5703125" style="1"/>
    <col min="4097" max="4097" width="14.5703125" style="1" customWidth="1"/>
    <col min="4098" max="4098" width="9.42578125" style="1" customWidth="1"/>
    <col min="4099" max="4099" width="11.7109375" style="1" customWidth="1"/>
    <col min="4100" max="4100" width="9.28515625" style="1" customWidth="1"/>
    <col min="4101" max="4101" width="9.140625" style="1" customWidth="1"/>
    <col min="4102" max="4102" width="10.7109375" style="1" customWidth="1"/>
    <col min="4103" max="4103" width="8.28515625" style="1" customWidth="1"/>
    <col min="4104" max="4104" width="9.28515625" style="1" customWidth="1"/>
    <col min="4105" max="4105" width="15.7109375" style="1" customWidth="1"/>
    <col min="4106" max="4106" width="10.5703125" style="1" customWidth="1"/>
    <col min="4107" max="4108" width="11.5703125" style="1"/>
    <col min="4109" max="4109" width="14.7109375" style="1" customWidth="1"/>
    <col min="4110" max="4110" width="14.140625" style="1" customWidth="1"/>
    <col min="4111" max="4352" width="11.5703125" style="1"/>
    <col min="4353" max="4353" width="14.5703125" style="1" customWidth="1"/>
    <col min="4354" max="4354" width="9.42578125" style="1" customWidth="1"/>
    <col min="4355" max="4355" width="11.7109375" style="1" customWidth="1"/>
    <col min="4356" max="4356" width="9.28515625" style="1" customWidth="1"/>
    <col min="4357" max="4357" width="9.140625" style="1" customWidth="1"/>
    <col min="4358" max="4358" width="10.7109375" style="1" customWidth="1"/>
    <col min="4359" max="4359" width="8.28515625" style="1" customWidth="1"/>
    <col min="4360" max="4360" width="9.28515625" style="1" customWidth="1"/>
    <col min="4361" max="4361" width="15.7109375" style="1" customWidth="1"/>
    <col min="4362" max="4362" width="10.5703125" style="1" customWidth="1"/>
    <col min="4363" max="4364" width="11.5703125" style="1"/>
    <col min="4365" max="4365" width="14.7109375" style="1" customWidth="1"/>
    <col min="4366" max="4366" width="14.140625" style="1" customWidth="1"/>
    <col min="4367" max="4608" width="11.5703125" style="1"/>
    <col min="4609" max="4609" width="14.5703125" style="1" customWidth="1"/>
    <col min="4610" max="4610" width="9.42578125" style="1" customWidth="1"/>
    <col min="4611" max="4611" width="11.7109375" style="1" customWidth="1"/>
    <col min="4612" max="4612" width="9.28515625" style="1" customWidth="1"/>
    <col min="4613" max="4613" width="9.140625" style="1" customWidth="1"/>
    <col min="4614" max="4614" width="10.7109375" style="1" customWidth="1"/>
    <col min="4615" max="4615" width="8.28515625" style="1" customWidth="1"/>
    <col min="4616" max="4616" width="9.28515625" style="1" customWidth="1"/>
    <col min="4617" max="4617" width="15.7109375" style="1" customWidth="1"/>
    <col min="4618" max="4618" width="10.5703125" style="1" customWidth="1"/>
    <col min="4619" max="4620" width="11.5703125" style="1"/>
    <col min="4621" max="4621" width="14.7109375" style="1" customWidth="1"/>
    <col min="4622" max="4622" width="14.140625" style="1" customWidth="1"/>
    <col min="4623" max="4864" width="11.5703125" style="1"/>
    <col min="4865" max="4865" width="14.5703125" style="1" customWidth="1"/>
    <col min="4866" max="4866" width="9.42578125" style="1" customWidth="1"/>
    <col min="4867" max="4867" width="11.7109375" style="1" customWidth="1"/>
    <col min="4868" max="4868" width="9.28515625" style="1" customWidth="1"/>
    <col min="4869" max="4869" width="9.140625" style="1" customWidth="1"/>
    <col min="4870" max="4870" width="10.7109375" style="1" customWidth="1"/>
    <col min="4871" max="4871" width="8.28515625" style="1" customWidth="1"/>
    <col min="4872" max="4872" width="9.28515625" style="1" customWidth="1"/>
    <col min="4873" max="4873" width="15.7109375" style="1" customWidth="1"/>
    <col min="4874" max="4874" width="10.5703125" style="1" customWidth="1"/>
    <col min="4875" max="4876" width="11.5703125" style="1"/>
    <col min="4877" max="4877" width="14.7109375" style="1" customWidth="1"/>
    <col min="4878" max="4878" width="14.140625" style="1" customWidth="1"/>
    <col min="4879" max="5120" width="11.5703125" style="1"/>
    <col min="5121" max="5121" width="14.5703125" style="1" customWidth="1"/>
    <col min="5122" max="5122" width="9.42578125" style="1" customWidth="1"/>
    <col min="5123" max="5123" width="11.7109375" style="1" customWidth="1"/>
    <col min="5124" max="5124" width="9.28515625" style="1" customWidth="1"/>
    <col min="5125" max="5125" width="9.140625" style="1" customWidth="1"/>
    <col min="5126" max="5126" width="10.7109375" style="1" customWidth="1"/>
    <col min="5127" max="5127" width="8.28515625" style="1" customWidth="1"/>
    <col min="5128" max="5128" width="9.28515625" style="1" customWidth="1"/>
    <col min="5129" max="5129" width="15.7109375" style="1" customWidth="1"/>
    <col min="5130" max="5130" width="10.5703125" style="1" customWidth="1"/>
    <col min="5131" max="5132" width="11.5703125" style="1"/>
    <col min="5133" max="5133" width="14.7109375" style="1" customWidth="1"/>
    <col min="5134" max="5134" width="14.140625" style="1" customWidth="1"/>
    <col min="5135" max="5376" width="11.5703125" style="1"/>
    <col min="5377" max="5377" width="14.5703125" style="1" customWidth="1"/>
    <col min="5378" max="5378" width="9.42578125" style="1" customWidth="1"/>
    <col min="5379" max="5379" width="11.7109375" style="1" customWidth="1"/>
    <col min="5380" max="5380" width="9.28515625" style="1" customWidth="1"/>
    <col min="5381" max="5381" width="9.140625" style="1" customWidth="1"/>
    <col min="5382" max="5382" width="10.7109375" style="1" customWidth="1"/>
    <col min="5383" max="5383" width="8.28515625" style="1" customWidth="1"/>
    <col min="5384" max="5384" width="9.28515625" style="1" customWidth="1"/>
    <col min="5385" max="5385" width="15.7109375" style="1" customWidth="1"/>
    <col min="5386" max="5386" width="10.5703125" style="1" customWidth="1"/>
    <col min="5387" max="5388" width="11.5703125" style="1"/>
    <col min="5389" max="5389" width="14.7109375" style="1" customWidth="1"/>
    <col min="5390" max="5390" width="14.140625" style="1" customWidth="1"/>
    <col min="5391" max="5632" width="11.5703125" style="1"/>
    <col min="5633" max="5633" width="14.5703125" style="1" customWidth="1"/>
    <col min="5634" max="5634" width="9.42578125" style="1" customWidth="1"/>
    <col min="5635" max="5635" width="11.7109375" style="1" customWidth="1"/>
    <col min="5636" max="5636" width="9.28515625" style="1" customWidth="1"/>
    <col min="5637" max="5637" width="9.140625" style="1" customWidth="1"/>
    <col min="5638" max="5638" width="10.7109375" style="1" customWidth="1"/>
    <col min="5639" max="5639" width="8.28515625" style="1" customWidth="1"/>
    <col min="5640" max="5640" width="9.28515625" style="1" customWidth="1"/>
    <col min="5641" max="5641" width="15.7109375" style="1" customWidth="1"/>
    <col min="5642" max="5642" width="10.5703125" style="1" customWidth="1"/>
    <col min="5643" max="5644" width="11.5703125" style="1"/>
    <col min="5645" max="5645" width="14.7109375" style="1" customWidth="1"/>
    <col min="5646" max="5646" width="14.140625" style="1" customWidth="1"/>
    <col min="5647" max="5888" width="11.5703125" style="1"/>
    <col min="5889" max="5889" width="14.5703125" style="1" customWidth="1"/>
    <col min="5890" max="5890" width="9.42578125" style="1" customWidth="1"/>
    <col min="5891" max="5891" width="11.7109375" style="1" customWidth="1"/>
    <col min="5892" max="5892" width="9.28515625" style="1" customWidth="1"/>
    <col min="5893" max="5893" width="9.140625" style="1" customWidth="1"/>
    <col min="5894" max="5894" width="10.7109375" style="1" customWidth="1"/>
    <col min="5895" max="5895" width="8.28515625" style="1" customWidth="1"/>
    <col min="5896" max="5896" width="9.28515625" style="1" customWidth="1"/>
    <col min="5897" max="5897" width="15.7109375" style="1" customWidth="1"/>
    <col min="5898" max="5898" width="10.5703125" style="1" customWidth="1"/>
    <col min="5899" max="5900" width="11.5703125" style="1"/>
    <col min="5901" max="5901" width="14.7109375" style="1" customWidth="1"/>
    <col min="5902" max="5902" width="14.140625" style="1" customWidth="1"/>
    <col min="5903" max="6144" width="11.5703125" style="1"/>
    <col min="6145" max="6145" width="14.5703125" style="1" customWidth="1"/>
    <col min="6146" max="6146" width="9.42578125" style="1" customWidth="1"/>
    <col min="6147" max="6147" width="11.7109375" style="1" customWidth="1"/>
    <col min="6148" max="6148" width="9.28515625" style="1" customWidth="1"/>
    <col min="6149" max="6149" width="9.140625" style="1" customWidth="1"/>
    <col min="6150" max="6150" width="10.7109375" style="1" customWidth="1"/>
    <col min="6151" max="6151" width="8.28515625" style="1" customWidth="1"/>
    <col min="6152" max="6152" width="9.28515625" style="1" customWidth="1"/>
    <col min="6153" max="6153" width="15.7109375" style="1" customWidth="1"/>
    <col min="6154" max="6154" width="10.5703125" style="1" customWidth="1"/>
    <col min="6155" max="6156" width="11.5703125" style="1"/>
    <col min="6157" max="6157" width="14.7109375" style="1" customWidth="1"/>
    <col min="6158" max="6158" width="14.140625" style="1" customWidth="1"/>
    <col min="6159" max="6400" width="11.5703125" style="1"/>
    <col min="6401" max="6401" width="14.5703125" style="1" customWidth="1"/>
    <col min="6402" max="6402" width="9.42578125" style="1" customWidth="1"/>
    <col min="6403" max="6403" width="11.7109375" style="1" customWidth="1"/>
    <col min="6404" max="6404" width="9.28515625" style="1" customWidth="1"/>
    <col min="6405" max="6405" width="9.140625" style="1" customWidth="1"/>
    <col min="6406" max="6406" width="10.7109375" style="1" customWidth="1"/>
    <col min="6407" max="6407" width="8.28515625" style="1" customWidth="1"/>
    <col min="6408" max="6408" width="9.28515625" style="1" customWidth="1"/>
    <col min="6409" max="6409" width="15.7109375" style="1" customWidth="1"/>
    <col min="6410" max="6410" width="10.5703125" style="1" customWidth="1"/>
    <col min="6411" max="6412" width="11.5703125" style="1"/>
    <col min="6413" max="6413" width="14.7109375" style="1" customWidth="1"/>
    <col min="6414" max="6414" width="14.140625" style="1" customWidth="1"/>
    <col min="6415" max="6656" width="11.5703125" style="1"/>
    <col min="6657" max="6657" width="14.5703125" style="1" customWidth="1"/>
    <col min="6658" max="6658" width="9.42578125" style="1" customWidth="1"/>
    <col min="6659" max="6659" width="11.7109375" style="1" customWidth="1"/>
    <col min="6660" max="6660" width="9.28515625" style="1" customWidth="1"/>
    <col min="6661" max="6661" width="9.140625" style="1" customWidth="1"/>
    <col min="6662" max="6662" width="10.7109375" style="1" customWidth="1"/>
    <col min="6663" max="6663" width="8.28515625" style="1" customWidth="1"/>
    <col min="6664" max="6664" width="9.28515625" style="1" customWidth="1"/>
    <col min="6665" max="6665" width="15.7109375" style="1" customWidth="1"/>
    <col min="6666" max="6666" width="10.5703125" style="1" customWidth="1"/>
    <col min="6667" max="6668" width="11.5703125" style="1"/>
    <col min="6669" max="6669" width="14.7109375" style="1" customWidth="1"/>
    <col min="6670" max="6670" width="14.140625" style="1" customWidth="1"/>
    <col min="6671" max="6912" width="11.5703125" style="1"/>
    <col min="6913" max="6913" width="14.5703125" style="1" customWidth="1"/>
    <col min="6914" max="6914" width="9.42578125" style="1" customWidth="1"/>
    <col min="6915" max="6915" width="11.7109375" style="1" customWidth="1"/>
    <col min="6916" max="6916" width="9.28515625" style="1" customWidth="1"/>
    <col min="6917" max="6917" width="9.140625" style="1" customWidth="1"/>
    <col min="6918" max="6918" width="10.7109375" style="1" customWidth="1"/>
    <col min="6919" max="6919" width="8.28515625" style="1" customWidth="1"/>
    <col min="6920" max="6920" width="9.28515625" style="1" customWidth="1"/>
    <col min="6921" max="6921" width="15.7109375" style="1" customWidth="1"/>
    <col min="6922" max="6922" width="10.5703125" style="1" customWidth="1"/>
    <col min="6923" max="6924" width="11.5703125" style="1"/>
    <col min="6925" max="6925" width="14.7109375" style="1" customWidth="1"/>
    <col min="6926" max="6926" width="14.140625" style="1" customWidth="1"/>
    <col min="6927" max="7168" width="11.5703125" style="1"/>
    <col min="7169" max="7169" width="14.5703125" style="1" customWidth="1"/>
    <col min="7170" max="7170" width="9.42578125" style="1" customWidth="1"/>
    <col min="7171" max="7171" width="11.7109375" style="1" customWidth="1"/>
    <col min="7172" max="7172" width="9.28515625" style="1" customWidth="1"/>
    <col min="7173" max="7173" width="9.140625" style="1" customWidth="1"/>
    <col min="7174" max="7174" width="10.7109375" style="1" customWidth="1"/>
    <col min="7175" max="7175" width="8.28515625" style="1" customWidth="1"/>
    <col min="7176" max="7176" width="9.28515625" style="1" customWidth="1"/>
    <col min="7177" max="7177" width="15.7109375" style="1" customWidth="1"/>
    <col min="7178" max="7178" width="10.5703125" style="1" customWidth="1"/>
    <col min="7179" max="7180" width="11.5703125" style="1"/>
    <col min="7181" max="7181" width="14.7109375" style="1" customWidth="1"/>
    <col min="7182" max="7182" width="14.140625" style="1" customWidth="1"/>
    <col min="7183" max="7424" width="11.5703125" style="1"/>
    <col min="7425" max="7425" width="14.5703125" style="1" customWidth="1"/>
    <col min="7426" max="7426" width="9.42578125" style="1" customWidth="1"/>
    <col min="7427" max="7427" width="11.7109375" style="1" customWidth="1"/>
    <col min="7428" max="7428" width="9.28515625" style="1" customWidth="1"/>
    <col min="7429" max="7429" width="9.140625" style="1" customWidth="1"/>
    <col min="7430" max="7430" width="10.7109375" style="1" customWidth="1"/>
    <col min="7431" max="7431" width="8.28515625" style="1" customWidth="1"/>
    <col min="7432" max="7432" width="9.28515625" style="1" customWidth="1"/>
    <col min="7433" max="7433" width="15.7109375" style="1" customWidth="1"/>
    <col min="7434" max="7434" width="10.5703125" style="1" customWidth="1"/>
    <col min="7435" max="7436" width="11.5703125" style="1"/>
    <col min="7437" max="7437" width="14.7109375" style="1" customWidth="1"/>
    <col min="7438" max="7438" width="14.140625" style="1" customWidth="1"/>
    <col min="7439" max="7680" width="11.5703125" style="1"/>
    <col min="7681" max="7681" width="14.5703125" style="1" customWidth="1"/>
    <col min="7682" max="7682" width="9.42578125" style="1" customWidth="1"/>
    <col min="7683" max="7683" width="11.7109375" style="1" customWidth="1"/>
    <col min="7684" max="7684" width="9.28515625" style="1" customWidth="1"/>
    <col min="7685" max="7685" width="9.140625" style="1" customWidth="1"/>
    <col min="7686" max="7686" width="10.7109375" style="1" customWidth="1"/>
    <col min="7687" max="7687" width="8.28515625" style="1" customWidth="1"/>
    <col min="7688" max="7688" width="9.28515625" style="1" customWidth="1"/>
    <col min="7689" max="7689" width="15.7109375" style="1" customWidth="1"/>
    <col min="7690" max="7690" width="10.5703125" style="1" customWidth="1"/>
    <col min="7691" max="7692" width="11.5703125" style="1"/>
    <col min="7693" max="7693" width="14.7109375" style="1" customWidth="1"/>
    <col min="7694" max="7694" width="14.140625" style="1" customWidth="1"/>
    <col min="7695" max="7936" width="11.5703125" style="1"/>
    <col min="7937" max="7937" width="14.5703125" style="1" customWidth="1"/>
    <col min="7938" max="7938" width="9.42578125" style="1" customWidth="1"/>
    <col min="7939" max="7939" width="11.7109375" style="1" customWidth="1"/>
    <col min="7940" max="7940" width="9.28515625" style="1" customWidth="1"/>
    <col min="7941" max="7941" width="9.140625" style="1" customWidth="1"/>
    <col min="7942" max="7942" width="10.7109375" style="1" customWidth="1"/>
    <col min="7943" max="7943" width="8.28515625" style="1" customWidth="1"/>
    <col min="7944" max="7944" width="9.28515625" style="1" customWidth="1"/>
    <col min="7945" max="7945" width="15.7109375" style="1" customWidth="1"/>
    <col min="7946" max="7946" width="10.5703125" style="1" customWidth="1"/>
    <col min="7947" max="7948" width="11.5703125" style="1"/>
    <col min="7949" max="7949" width="14.7109375" style="1" customWidth="1"/>
    <col min="7950" max="7950" width="14.140625" style="1" customWidth="1"/>
    <col min="7951" max="8192" width="11.5703125" style="1"/>
    <col min="8193" max="8193" width="14.5703125" style="1" customWidth="1"/>
    <col min="8194" max="8194" width="9.42578125" style="1" customWidth="1"/>
    <col min="8195" max="8195" width="11.7109375" style="1" customWidth="1"/>
    <col min="8196" max="8196" width="9.28515625" style="1" customWidth="1"/>
    <col min="8197" max="8197" width="9.140625" style="1" customWidth="1"/>
    <col min="8198" max="8198" width="10.7109375" style="1" customWidth="1"/>
    <col min="8199" max="8199" width="8.28515625" style="1" customWidth="1"/>
    <col min="8200" max="8200" width="9.28515625" style="1" customWidth="1"/>
    <col min="8201" max="8201" width="15.7109375" style="1" customWidth="1"/>
    <col min="8202" max="8202" width="10.5703125" style="1" customWidth="1"/>
    <col min="8203" max="8204" width="11.5703125" style="1"/>
    <col min="8205" max="8205" width="14.7109375" style="1" customWidth="1"/>
    <col min="8206" max="8206" width="14.140625" style="1" customWidth="1"/>
    <col min="8207" max="8448" width="11.5703125" style="1"/>
    <col min="8449" max="8449" width="14.5703125" style="1" customWidth="1"/>
    <col min="8450" max="8450" width="9.42578125" style="1" customWidth="1"/>
    <col min="8451" max="8451" width="11.7109375" style="1" customWidth="1"/>
    <col min="8452" max="8452" width="9.28515625" style="1" customWidth="1"/>
    <col min="8453" max="8453" width="9.140625" style="1" customWidth="1"/>
    <col min="8454" max="8454" width="10.7109375" style="1" customWidth="1"/>
    <col min="8455" max="8455" width="8.28515625" style="1" customWidth="1"/>
    <col min="8456" max="8456" width="9.28515625" style="1" customWidth="1"/>
    <col min="8457" max="8457" width="15.7109375" style="1" customWidth="1"/>
    <col min="8458" max="8458" width="10.5703125" style="1" customWidth="1"/>
    <col min="8459" max="8460" width="11.5703125" style="1"/>
    <col min="8461" max="8461" width="14.7109375" style="1" customWidth="1"/>
    <col min="8462" max="8462" width="14.140625" style="1" customWidth="1"/>
    <col min="8463" max="8704" width="11.5703125" style="1"/>
    <col min="8705" max="8705" width="14.5703125" style="1" customWidth="1"/>
    <col min="8706" max="8706" width="9.42578125" style="1" customWidth="1"/>
    <col min="8707" max="8707" width="11.7109375" style="1" customWidth="1"/>
    <col min="8708" max="8708" width="9.28515625" style="1" customWidth="1"/>
    <col min="8709" max="8709" width="9.140625" style="1" customWidth="1"/>
    <col min="8710" max="8710" width="10.7109375" style="1" customWidth="1"/>
    <col min="8711" max="8711" width="8.28515625" style="1" customWidth="1"/>
    <col min="8712" max="8712" width="9.28515625" style="1" customWidth="1"/>
    <col min="8713" max="8713" width="15.7109375" style="1" customWidth="1"/>
    <col min="8714" max="8714" width="10.5703125" style="1" customWidth="1"/>
    <col min="8715" max="8716" width="11.5703125" style="1"/>
    <col min="8717" max="8717" width="14.7109375" style="1" customWidth="1"/>
    <col min="8718" max="8718" width="14.140625" style="1" customWidth="1"/>
    <col min="8719" max="8960" width="11.5703125" style="1"/>
    <col min="8961" max="8961" width="14.5703125" style="1" customWidth="1"/>
    <col min="8962" max="8962" width="9.42578125" style="1" customWidth="1"/>
    <col min="8963" max="8963" width="11.7109375" style="1" customWidth="1"/>
    <col min="8964" max="8964" width="9.28515625" style="1" customWidth="1"/>
    <col min="8965" max="8965" width="9.140625" style="1" customWidth="1"/>
    <col min="8966" max="8966" width="10.7109375" style="1" customWidth="1"/>
    <col min="8967" max="8967" width="8.28515625" style="1" customWidth="1"/>
    <col min="8968" max="8968" width="9.28515625" style="1" customWidth="1"/>
    <col min="8969" max="8969" width="15.7109375" style="1" customWidth="1"/>
    <col min="8970" max="8970" width="10.5703125" style="1" customWidth="1"/>
    <col min="8971" max="8972" width="11.5703125" style="1"/>
    <col min="8973" max="8973" width="14.7109375" style="1" customWidth="1"/>
    <col min="8974" max="8974" width="14.140625" style="1" customWidth="1"/>
    <col min="8975" max="9216" width="11.5703125" style="1"/>
    <col min="9217" max="9217" width="14.5703125" style="1" customWidth="1"/>
    <col min="9218" max="9218" width="9.42578125" style="1" customWidth="1"/>
    <col min="9219" max="9219" width="11.7109375" style="1" customWidth="1"/>
    <col min="9220" max="9220" width="9.28515625" style="1" customWidth="1"/>
    <col min="9221" max="9221" width="9.140625" style="1" customWidth="1"/>
    <col min="9222" max="9222" width="10.7109375" style="1" customWidth="1"/>
    <col min="9223" max="9223" width="8.28515625" style="1" customWidth="1"/>
    <col min="9224" max="9224" width="9.28515625" style="1" customWidth="1"/>
    <col min="9225" max="9225" width="15.7109375" style="1" customWidth="1"/>
    <col min="9226" max="9226" width="10.5703125" style="1" customWidth="1"/>
    <col min="9227" max="9228" width="11.5703125" style="1"/>
    <col min="9229" max="9229" width="14.7109375" style="1" customWidth="1"/>
    <col min="9230" max="9230" width="14.140625" style="1" customWidth="1"/>
    <col min="9231" max="9472" width="11.5703125" style="1"/>
    <col min="9473" max="9473" width="14.5703125" style="1" customWidth="1"/>
    <col min="9474" max="9474" width="9.42578125" style="1" customWidth="1"/>
    <col min="9475" max="9475" width="11.7109375" style="1" customWidth="1"/>
    <col min="9476" max="9476" width="9.28515625" style="1" customWidth="1"/>
    <col min="9477" max="9477" width="9.140625" style="1" customWidth="1"/>
    <col min="9478" max="9478" width="10.7109375" style="1" customWidth="1"/>
    <col min="9479" max="9479" width="8.28515625" style="1" customWidth="1"/>
    <col min="9480" max="9480" width="9.28515625" style="1" customWidth="1"/>
    <col min="9481" max="9481" width="15.7109375" style="1" customWidth="1"/>
    <col min="9482" max="9482" width="10.5703125" style="1" customWidth="1"/>
    <col min="9483" max="9484" width="11.5703125" style="1"/>
    <col min="9485" max="9485" width="14.7109375" style="1" customWidth="1"/>
    <col min="9486" max="9486" width="14.140625" style="1" customWidth="1"/>
    <col min="9487" max="9728" width="11.5703125" style="1"/>
    <col min="9729" max="9729" width="14.5703125" style="1" customWidth="1"/>
    <col min="9730" max="9730" width="9.42578125" style="1" customWidth="1"/>
    <col min="9731" max="9731" width="11.7109375" style="1" customWidth="1"/>
    <col min="9732" max="9732" width="9.28515625" style="1" customWidth="1"/>
    <col min="9733" max="9733" width="9.140625" style="1" customWidth="1"/>
    <col min="9734" max="9734" width="10.7109375" style="1" customWidth="1"/>
    <col min="9735" max="9735" width="8.28515625" style="1" customWidth="1"/>
    <col min="9736" max="9736" width="9.28515625" style="1" customWidth="1"/>
    <col min="9737" max="9737" width="15.7109375" style="1" customWidth="1"/>
    <col min="9738" max="9738" width="10.5703125" style="1" customWidth="1"/>
    <col min="9739" max="9740" width="11.5703125" style="1"/>
    <col min="9741" max="9741" width="14.7109375" style="1" customWidth="1"/>
    <col min="9742" max="9742" width="14.140625" style="1" customWidth="1"/>
    <col min="9743" max="9984" width="11.5703125" style="1"/>
    <col min="9985" max="9985" width="14.5703125" style="1" customWidth="1"/>
    <col min="9986" max="9986" width="9.42578125" style="1" customWidth="1"/>
    <col min="9987" max="9987" width="11.7109375" style="1" customWidth="1"/>
    <col min="9988" max="9988" width="9.28515625" style="1" customWidth="1"/>
    <col min="9989" max="9989" width="9.140625" style="1" customWidth="1"/>
    <col min="9990" max="9990" width="10.7109375" style="1" customWidth="1"/>
    <col min="9991" max="9991" width="8.28515625" style="1" customWidth="1"/>
    <col min="9992" max="9992" width="9.28515625" style="1" customWidth="1"/>
    <col min="9993" max="9993" width="15.7109375" style="1" customWidth="1"/>
    <col min="9994" max="9994" width="10.5703125" style="1" customWidth="1"/>
    <col min="9995" max="9996" width="11.5703125" style="1"/>
    <col min="9997" max="9997" width="14.7109375" style="1" customWidth="1"/>
    <col min="9998" max="9998" width="14.140625" style="1" customWidth="1"/>
    <col min="9999" max="10240" width="11.5703125" style="1"/>
    <col min="10241" max="10241" width="14.5703125" style="1" customWidth="1"/>
    <col min="10242" max="10242" width="9.42578125" style="1" customWidth="1"/>
    <col min="10243" max="10243" width="11.7109375" style="1" customWidth="1"/>
    <col min="10244" max="10244" width="9.28515625" style="1" customWidth="1"/>
    <col min="10245" max="10245" width="9.140625" style="1" customWidth="1"/>
    <col min="10246" max="10246" width="10.7109375" style="1" customWidth="1"/>
    <col min="10247" max="10247" width="8.28515625" style="1" customWidth="1"/>
    <col min="10248" max="10248" width="9.28515625" style="1" customWidth="1"/>
    <col min="10249" max="10249" width="15.7109375" style="1" customWidth="1"/>
    <col min="10250" max="10250" width="10.5703125" style="1" customWidth="1"/>
    <col min="10251" max="10252" width="11.5703125" style="1"/>
    <col min="10253" max="10253" width="14.7109375" style="1" customWidth="1"/>
    <col min="10254" max="10254" width="14.140625" style="1" customWidth="1"/>
    <col min="10255" max="10496" width="11.5703125" style="1"/>
    <col min="10497" max="10497" width="14.5703125" style="1" customWidth="1"/>
    <col min="10498" max="10498" width="9.42578125" style="1" customWidth="1"/>
    <col min="10499" max="10499" width="11.7109375" style="1" customWidth="1"/>
    <col min="10500" max="10500" width="9.28515625" style="1" customWidth="1"/>
    <col min="10501" max="10501" width="9.140625" style="1" customWidth="1"/>
    <col min="10502" max="10502" width="10.7109375" style="1" customWidth="1"/>
    <col min="10503" max="10503" width="8.28515625" style="1" customWidth="1"/>
    <col min="10504" max="10504" width="9.28515625" style="1" customWidth="1"/>
    <col min="10505" max="10505" width="15.7109375" style="1" customWidth="1"/>
    <col min="10506" max="10506" width="10.5703125" style="1" customWidth="1"/>
    <col min="10507" max="10508" width="11.5703125" style="1"/>
    <col min="10509" max="10509" width="14.7109375" style="1" customWidth="1"/>
    <col min="10510" max="10510" width="14.140625" style="1" customWidth="1"/>
    <col min="10511" max="10752" width="11.5703125" style="1"/>
    <col min="10753" max="10753" width="14.5703125" style="1" customWidth="1"/>
    <col min="10754" max="10754" width="9.42578125" style="1" customWidth="1"/>
    <col min="10755" max="10755" width="11.7109375" style="1" customWidth="1"/>
    <col min="10756" max="10756" width="9.28515625" style="1" customWidth="1"/>
    <col min="10757" max="10757" width="9.140625" style="1" customWidth="1"/>
    <col min="10758" max="10758" width="10.7109375" style="1" customWidth="1"/>
    <col min="10759" max="10759" width="8.28515625" style="1" customWidth="1"/>
    <col min="10760" max="10760" width="9.28515625" style="1" customWidth="1"/>
    <col min="10761" max="10761" width="15.7109375" style="1" customWidth="1"/>
    <col min="10762" max="10762" width="10.5703125" style="1" customWidth="1"/>
    <col min="10763" max="10764" width="11.5703125" style="1"/>
    <col min="10765" max="10765" width="14.7109375" style="1" customWidth="1"/>
    <col min="10766" max="10766" width="14.140625" style="1" customWidth="1"/>
    <col min="10767" max="11008" width="11.5703125" style="1"/>
    <col min="11009" max="11009" width="14.5703125" style="1" customWidth="1"/>
    <col min="11010" max="11010" width="9.42578125" style="1" customWidth="1"/>
    <col min="11011" max="11011" width="11.7109375" style="1" customWidth="1"/>
    <col min="11012" max="11012" width="9.28515625" style="1" customWidth="1"/>
    <col min="11013" max="11013" width="9.140625" style="1" customWidth="1"/>
    <col min="11014" max="11014" width="10.7109375" style="1" customWidth="1"/>
    <col min="11015" max="11015" width="8.28515625" style="1" customWidth="1"/>
    <col min="11016" max="11016" width="9.28515625" style="1" customWidth="1"/>
    <col min="11017" max="11017" width="15.7109375" style="1" customWidth="1"/>
    <col min="11018" max="11018" width="10.5703125" style="1" customWidth="1"/>
    <col min="11019" max="11020" width="11.5703125" style="1"/>
    <col min="11021" max="11021" width="14.7109375" style="1" customWidth="1"/>
    <col min="11022" max="11022" width="14.140625" style="1" customWidth="1"/>
    <col min="11023" max="11264" width="11.5703125" style="1"/>
    <col min="11265" max="11265" width="14.5703125" style="1" customWidth="1"/>
    <col min="11266" max="11266" width="9.42578125" style="1" customWidth="1"/>
    <col min="11267" max="11267" width="11.7109375" style="1" customWidth="1"/>
    <col min="11268" max="11268" width="9.28515625" style="1" customWidth="1"/>
    <col min="11269" max="11269" width="9.140625" style="1" customWidth="1"/>
    <col min="11270" max="11270" width="10.7109375" style="1" customWidth="1"/>
    <col min="11271" max="11271" width="8.28515625" style="1" customWidth="1"/>
    <col min="11272" max="11272" width="9.28515625" style="1" customWidth="1"/>
    <col min="11273" max="11273" width="15.7109375" style="1" customWidth="1"/>
    <col min="11274" max="11274" width="10.5703125" style="1" customWidth="1"/>
    <col min="11275" max="11276" width="11.5703125" style="1"/>
    <col min="11277" max="11277" width="14.7109375" style="1" customWidth="1"/>
    <col min="11278" max="11278" width="14.140625" style="1" customWidth="1"/>
    <col min="11279" max="11520" width="11.5703125" style="1"/>
    <col min="11521" max="11521" width="14.5703125" style="1" customWidth="1"/>
    <col min="11522" max="11522" width="9.42578125" style="1" customWidth="1"/>
    <col min="11523" max="11523" width="11.7109375" style="1" customWidth="1"/>
    <col min="11524" max="11524" width="9.28515625" style="1" customWidth="1"/>
    <col min="11525" max="11525" width="9.140625" style="1" customWidth="1"/>
    <col min="11526" max="11526" width="10.7109375" style="1" customWidth="1"/>
    <col min="11527" max="11527" width="8.28515625" style="1" customWidth="1"/>
    <col min="11528" max="11528" width="9.28515625" style="1" customWidth="1"/>
    <col min="11529" max="11529" width="15.7109375" style="1" customWidth="1"/>
    <col min="11530" max="11530" width="10.5703125" style="1" customWidth="1"/>
    <col min="11531" max="11532" width="11.5703125" style="1"/>
    <col min="11533" max="11533" width="14.7109375" style="1" customWidth="1"/>
    <col min="11534" max="11534" width="14.140625" style="1" customWidth="1"/>
    <col min="11535" max="11776" width="11.5703125" style="1"/>
    <col min="11777" max="11777" width="14.5703125" style="1" customWidth="1"/>
    <col min="11778" max="11778" width="9.42578125" style="1" customWidth="1"/>
    <col min="11779" max="11779" width="11.7109375" style="1" customWidth="1"/>
    <col min="11780" max="11780" width="9.28515625" style="1" customWidth="1"/>
    <col min="11781" max="11781" width="9.140625" style="1" customWidth="1"/>
    <col min="11782" max="11782" width="10.7109375" style="1" customWidth="1"/>
    <col min="11783" max="11783" width="8.28515625" style="1" customWidth="1"/>
    <col min="11784" max="11784" width="9.28515625" style="1" customWidth="1"/>
    <col min="11785" max="11785" width="15.7109375" style="1" customWidth="1"/>
    <col min="11786" max="11786" width="10.5703125" style="1" customWidth="1"/>
    <col min="11787" max="11788" width="11.5703125" style="1"/>
    <col min="11789" max="11789" width="14.7109375" style="1" customWidth="1"/>
    <col min="11790" max="11790" width="14.140625" style="1" customWidth="1"/>
    <col min="11791" max="12032" width="11.5703125" style="1"/>
    <col min="12033" max="12033" width="14.5703125" style="1" customWidth="1"/>
    <col min="12034" max="12034" width="9.42578125" style="1" customWidth="1"/>
    <col min="12035" max="12035" width="11.7109375" style="1" customWidth="1"/>
    <col min="12036" max="12036" width="9.28515625" style="1" customWidth="1"/>
    <col min="12037" max="12037" width="9.140625" style="1" customWidth="1"/>
    <col min="12038" max="12038" width="10.7109375" style="1" customWidth="1"/>
    <col min="12039" max="12039" width="8.28515625" style="1" customWidth="1"/>
    <col min="12040" max="12040" width="9.28515625" style="1" customWidth="1"/>
    <col min="12041" max="12041" width="15.7109375" style="1" customWidth="1"/>
    <col min="12042" max="12042" width="10.5703125" style="1" customWidth="1"/>
    <col min="12043" max="12044" width="11.5703125" style="1"/>
    <col min="12045" max="12045" width="14.7109375" style="1" customWidth="1"/>
    <col min="12046" max="12046" width="14.140625" style="1" customWidth="1"/>
    <col min="12047" max="12288" width="11.5703125" style="1"/>
    <col min="12289" max="12289" width="14.5703125" style="1" customWidth="1"/>
    <col min="12290" max="12290" width="9.42578125" style="1" customWidth="1"/>
    <col min="12291" max="12291" width="11.7109375" style="1" customWidth="1"/>
    <col min="12292" max="12292" width="9.28515625" style="1" customWidth="1"/>
    <col min="12293" max="12293" width="9.140625" style="1" customWidth="1"/>
    <col min="12294" max="12294" width="10.7109375" style="1" customWidth="1"/>
    <col min="12295" max="12295" width="8.28515625" style="1" customWidth="1"/>
    <col min="12296" max="12296" width="9.28515625" style="1" customWidth="1"/>
    <col min="12297" max="12297" width="15.7109375" style="1" customWidth="1"/>
    <col min="12298" max="12298" width="10.5703125" style="1" customWidth="1"/>
    <col min="12299" max="12300" width="11.5703125" style="1"/>
    <col min="12301" max="12301" width="14.7109375" style="1" customWidth="1"/>
    <col min="12302" max="12302" width="14.140625" style="1" customWidth="1"/>
    <col min="12303" max="12544" width="11.5703125" style="1"/>
    <col min="12545" max="12545" width="14.5703125" style="1" customWidth="1"/>
    <col min="12546" max="12546" width="9.42578125" style="1" customWidth="1"/>
    <col min="12547" max="12547" width="11.7109375" style="1" customWidth="1"/>
    <col min="12548" max="12548" width="9.28515625" style="1" customWidth="1"/>
    <col min="12549" max="12549" width="9.140625" style="1" customWidth="1"/>
    <col min="12550" max="12550" width="10.7109375" style="1" customWidth="1"/>
    <col min="12551" max="12551" width="8.28515625" style="1" customWidth="1"/>
    <col min="12552" max="12552" width="9.28515625" style="1" customWidth="1"/>
    <col min="12553" max="12553" width="15.7109375" style="1" customWidth="1"/>
    <col min="12554" max="12554" width="10.5703125" style="1" customWidth="1"/>
    <col min="12555" max="12556" width="11.5703125" style="1"/>
    <col min="12557" max="12557" width="14.7109375" style="1" customWidth="1"/>
    <col min="12558" max="12558" width="14.140625" style="1" customWidth="1"/>
    <col min="12559" max="12800" width="11.5703125" style="1"/>
    <col min="12801" max="12801" width="14.5703125" style="1" customWidth="1"/>
    <col min="12802" max="12802" width="9.42578125" style="1" customWidth="1"/>
    <col min="12803" max="12803" width="11.7109375" style="1" customWidth="1"/>
    <col min="12804" max="12804" width="9.28515625" style="1" customWidth="1"/>
    <col min="12805" max="12805" width="9.140625" style="1" customWidth="1"/>
    <col min="12806" max="12806" width="10.7109375" style="1" customWidth="1"/>
    <col min="12807" max="12807" width="8.28515625" style="1" customWidth="1"/>
    <col min="12808" max="12808" width="9.28515625" style="1" customWidth="1"/>
    <col min="12809" max="12809" width="15.7109375" style="1" customWidth="1"/>
    <col min="12810" max="12810" width="10.5703125" style="1" customWidth="1"/>
    <col min="12811" max="12812" width="11.5703125" style="1"/>
    <col min="12813" max="12813" width="14.7109375" style="1" customWidth="1"/>
    <col min="12814" max="12814" width="14.140625" style="1" customWidth="1"/>
    <col min="12815" max="13056" width="11.5703125" style="1"/>
    <col min="13057" max="13057" width="14.5703125" style="1" customWidth="1"/>
    <col min="13058" max="13058" width="9.42578125" style="1" customWidth="1"/>
    <col min="13059" max="13059" width="11.7109375" style="1" customWidth="1"/>
    <col min="13060" max="13060" width="9.28515625" style="1" customWidth="1"/>
    <col min="13061" max="13061" width="9.140625" style="1" customWidth="1"/>
    <col min="13062" max="13062" width="10.7109375" style="1" customWidth="1"/>
    <col min="13063" max="13063" width="8.28515625" style="1" customWidth="1"/>
    <col min="13064" max="13064" width="9.28515625" style="1" customWidth="1"/>
    <col min="13065" max="13065" width="15.7109375" style="1" customWidth="1"/>
    <col min="13066" max="13066" width="10.5703125" style="1" customWidth="1"/>
    <col min="13067" max="13068" width="11.5703125" style="1"/>
    <col min="13069" max="13069" width="14.7109375" style="1" customWidth="1"/>
    <col min="13070" max="13070" width="14.140625" style="1" customWidth="1"/>
    <col min="13071" max="13312" width="11.5703125" style="1"/>
    <col min="13313" max="13313" width="14.5703125" style="1" customWidth="1"/>
    <col min="13314" max="13314" width="9.42578125" style="1" customWidth="1"/>
    <col min="13315" max="13315" width="11.7109375" style="1" customWidth="1"/>
    <col min="13316" max="13316" width="9.28515625" style="1" customWidth="1"/>
    <col min="13317" max="13317" width="9.140625" style="1" customWidth="1"/>
    <col min="13318" max="13318" width="10.7109375" style="1" customWidth="1"/>
    <col min="13319" max="13319" width="8.28515625" style="1" customWidth="1"/>
    <col min="13320" max="13320" width="9.28515625" style="1" customWidth="1"/>
    <col min="13321" max="13321" width="15.7109375" style="1" customWidth="1"/>
    <col min="13322" max="13322" width="10.5703125" style="1" customWidth="1"/>
    <col min="13323" max="13324" width="11.5703125" style="1"/>
    <col min="13325" max="13325" width="14.7109375" style="1" customWidth="1"/>
    <col min="13326" max="13326" width="14.140625" style="1" customWidth="1"/>
    <col min="13327" max="13568" width="11.5703125" style="1"/>
    <col min="13569" max="13569" width="14.5703125" style="1" customWidth="1"/>
    <col min="13570" max="13570" width="9.42578125" style="1" customWidth="1"/>
    <col min="13571" max="13571" width="11.7109375" style="1" customWidth="1"/>
    <col min="13572" max="13572" width="9.28515625" style="1" customWidth="1"/>
    <col min="13573" max="13573" width="9.140625" style="1" customWidth="1"/>
    <col min="13574" max="13574" width="10.7109375" style="1" customWidth="1"/>
    <col min="13575" max="13575" width="8.28515625" style="1" customWidth="1"/>
    <col min="13576" max="13576" width="9.28515625" style="1" customWidth="1"/>
    <col min="13577" max="13577" width="15.7109375" style="1" customWidth="1"/>
    <col min="13578" max="13578" width="10.5703125" style="1" customWidth="1"/>
    <col min="13579" max="13580" width="11.5703125" style="1"/>
    <col min="13581" max="13581" width="14.7109375" style="1" customWidth="1"/>
    <col min="13582" max="13582" width="14.140625" style="1" customWidth="1"/>
    <col min="13583" max="13824" width="11.5703125" style="1"/>
    <col min="13825" max="13825" width="14.5703125" style="1" customWidth="1"/>
    <col min="13826" max="13826" width="9.42578125" style="1" customWidth="1"/>
    <col min="13827" max="13827" width="11.7109375" style="1" customWidth="1"/>
    <col min="13828" max="13828" width="9.28515625" style="1" customWidth="1"/>
    <col min="13829" max="13829" width="9.140625" style="1" customWidth="1"/>
    <col min="13830" max="13830" width="10.7109375" style="1" customWidth="1"/>
    <col min="13831" max="13831" width="8.28515625" style="1" customWidth="1"/>
    <col min="13832" max="13832" width="9.28515625" style="1" customWidth="1"/>
    <col min="13833" max="13833" width="15.7109375" style="1" customWidth="1"/>
    <col min="13834" max="13834" width="10.5703125" style="1" customWidth="1"/>
    <col min="13835" max="13836" width="11.5703125" style="1"/>
    <col min="13837" max="13837" width="14.7109375" style="1" customWidth="1"/>
    <col min="13838" max="13838" width="14.140625" style="1" customWidth="1"/>
    <col min="13839" max="14080" width="11.5703125" style="1"/>
    <col min="14081" max="14081" width="14.5703125" style="1" customWidth="1"/>
    <col min="14082" max="14082" width="9.42578125" style="1" customWidth="1"/>
    <col min="14083" max="14083" width="11.7109375" style="1" customWidth="1"/>
    <col min="14084" max="14084" width="9.28515625" style="1" customWidth="1"/>
    <col min="14085" max="14085" width="9.140625" style="1" customWidth="1"/>
    <col min="14086" max="14086" width="10.7109375" style="1" customWidth="1"/>
    <col min="14087" max="14087" width="8.28515625" style="1" customWidth="1"/>
    <col min="14088" max="14088" width="9.28515625" style="1" customWidth="1"/>
    <col min="14089" max="14089" width="15.7109375" style="1" customWidth="1"/>
    <col min="14090" max="14090" width="10.5703125" style="1" customWidth="1"/>
    <col min="14091" max="14092" width="11.5703125" style="1"/>
    <col min="14093" max="14093" width="14.7109375" style="1" customWidth="1"/>
    <col min="14094" max="14094" width="14.140625" style="1" customWidth="1"/>
    <col min="14095" max="14336" width="11.5703125" style="1"/>
    <col min="14337" max="14337" width="14.5703125" style="1" customWidth="1"/>
    <col min="14338" max="14338" width="9.42578125" style="1" customWidth="1"/>
    <col min="14339" max="14339" width="11.7109375" style="1" customWidth="1"/>
    <col min="14340" max="14340" width="9.28515625" style="1" customWidth="1"/>
    <col min="14341" max="14341" width="9.140625" style="1" customWidth="1"/>
    <col min="14342" max="14342" width="10.7109375" style="1" customWidth="1"/>
    <col min="14343" max="14343" width="8.28515625" style="1" customWidth="1"/>
    <col min="14344" max="14344" width="9.28515625" style="1" customWidth="1"/>
    <col min="14345" max="14345" width="15.7109375" style="1" customWidth="1"/>
    <col min="14346" max="14346" width="10.5703125" style="1" customWidth="1"/>
    <col min="14347" max="14348" width="11.5703125" style="1"/>
    <col min="14349" max="14349" width="14.7109375" style="1" customWidth="1"/>
    <col min="14350" max="14350" width="14.140625" style="1" customWidth="1"/>
    <col min="14351" max="14592" width="11.5703125" style="1"/>
    <col min="14593" max="14593" width="14.5703125" style="1" customWidth="1"/>
    <col min="14594" max="14594" width="9.42578125" style="1" customWidth="1"/>
    <col min="14595" max="14595" width="11.7109375" style="1" customWidth="1"/>
    <col min="14596" max="14596" width="9.28515625" style="1" customWidth="1"/>
    <col min="14597" max="14597" width="9.140625" style="1" customWidth="1"/>
    <col min="14598" max="14598" width="10.7109375" style="1" customWidth="1"/>
    <col min="14599" max="14599" width="8.28515625" style="1" customWidth="1"/>
    <col min="14600" max="14600" width="9.28515625" style="1" customWidth="1"/>
    <col min="14601" max="14601" width="15.7109375" style="1" customWidth="1"/>
    <col min="14602" max="14602" width="10.5703125" style="1" customWidth="1"/>
    <col min="14603" max="14604" width="11.5703125" style="1"/>
    <col min="14605" max="14605" width="14.7109375" style="1" customWidth="1"/>
    <col min="14606" max="14606" width="14.140625" style="1" customWidth="1"/>
    <col min="14607" max="14848" width="11.5703125" style="1"/>
    <col min="14849" max="14849" width="14.5703125" style="1" customWidth="1"/>
    <col min="14850" max="14850" width="9.42578125" style="1" customWidth="1"/>
    <col min="14851" max="14851" width="11.7109375" style="1" customWidth="1"/>
    <col min="14852" max="14852" width="9.28515625" style="1" customWidth="1"/>
    <col min="14853" max="14853" width="9.140625" style="1" customWidth="1"/>
    <col min="14854" max="14854" width="10.7109375" style="1" customWidth="1"/>
    <col min="14855" max="14855" width="8.28515625" style="1" customWidth="1"/>
    <col min="14856" max="14856" width="9.28515625" style="1" customWidth="1"/>
    <col min="14857" max="14857" width="15.7109375" style="1" customWidth="1"/>
    <col min="14858" max="14858" width="10.5703125" style="1" customWidth="1"/>
    <col min="14859" max="14860" width="11.5703125" style="1"/>
    <col min="14861" max="14861" width="14.7109375" style="1" customWidth="1"/>
    <col min="14862" max="14862" width="14.140625" style="1" customWidth="1"/>
    <col min="14863" max="15104" width="11.5703125" style="1"/>
    <col min="15105" max="15105" width="14.5703125" style="1" customWidth="1"/>
    <col min="15106" max="15106" width="9.42578125" style="1" customWidth="1"/>
    <col min="15107" max="15107" width="11.7109375" style="1" customWidth="1"/>
    <col min="15108" max="15108" width="9.28515625" style="1" customWidth="1"/>
    <col min="15109" max="15109" width="9.140625" style="1" customWidth="1"/>
    <col min="15110" max="15110" width="10.7109375" style="1" customWidth="1"/>
    <col min="15111" max="15111" width="8.28515625" style="1" customWidth="1"/>
    <col min="15112" max="15112" width="9.28515625" style="1" customWidth="1"/>
    <col min="15113" max="15113" width="15.7109375" style="1" customWidth="1"/>
    <col min="15114" max="15114" width="10.5703125" style="1" customWidth="1"/>
    <col min="15115" max="15116" width="11.5703125" style="1"/>
    <col min="15117" max="15117" width="14.7109375" style="1" customWidth="1"/>
    <col min="15118" max="15118" width="14.140625" style="1" customWidth="1"/>
    <col min="15119" max="15360" width="11.5703125" style="1"/>
    <col min="15361" max="15361" width="14.5703125" style="1" customWidth="1"/>
    <col min="15362" max="15362" width="9.42578125" style="1" customWidth="1"/>
    <col min="15363" max="15363" width="11.7109375" style="1" customWidth="1"/>
    <col min="15364" max="15364" width="9.28515625" style="1" customWidth="1"/>
    <col min="15365" max="15365" width="9.140625" style="1" customWidth="1"/>
    <col min="15366" max="15366" width="10.7109375" style="1" customWidth="1"/>
    <col min="15367" max="15367" width="8.28515625" style="1" customWidth="1"/>
    <col min="15368" max="15368" width="9.28515625" style="1" customWidth="1"/>
    <col min="15369" max="15369" width="15.7109375" style="1" customWidth="1"/>
    <col min="15370" max="15370" width="10.5703125" style="1" customWidth="1"/>
    <col min="15371" max="15372" width="11.5703125" style="1"/>
    <col min="15373" max="15373" width="14.7109375" style="1" customWidth="1"/>
    <col min="15374" max="15374" width="14.140625" style="1" customWidth="1"/>
    <col min="15375" max="15616" width="11.5703125" style="1"/>
    <col min="15617" max="15617" width="14.5703125" style="1" customWidth="1"/>
    <col min="15618" max="15618" width="9.42578125" style="1" customWidth="1"/>
    <col min="15619" max="15619" width="11.7109375" style="1" customWidth="1"/>
    <col min="15620" max="15620" width="9.28515625" style="1" customWidth="1"/>
    <col min="15621" max="15621" width="9.140625" style="1" customWidth="1"/>
    <col min="15622" max="15622" width="10.7109375" style="1" customWidth="1"/>
    <col min="15623" max="15623" width="8.28515625" style="1" customWidth="1"/>
    <col min="15624" max="15624" width="9.28515625" style="1" customWidth="1"/>
    <col min="15625" max="15625" width="15.7109375" style="1" customWidth="1"/>
    <col min="15626" max="15626" width="10.5703125" style="1" customWidth="1"/>
    <col min="15627" max="15628" width="11.5703125" style="1"/>
    <col min="15629" max="15629" width="14.7109375" style="1" customWidth="1"/>
    <col min="15630" max="15630" width="14.140625" style="1" customWidth="1"/>
    <col min="15631" max="15872" width="11.5703125" style="1"/>
    <col min="15873" max="15873" width="14.5703125" style="1" customWidth="1"/>
    <col min="15874" max="15874" width="9.42578125" style="1" customWidth="1"/>
    <col min="15875" max="15875" width="11.7109375" style="1" customWidth="1"/>
    <col min="15876" max="15876" width="9.28515625" style="1" customWidth="1"/>
    <col min="15877" max="15877" width="9.140625" style="1" customWidth="1"/>
    <col min="15878" max="15878" width="10.7109375" style="1" customWidth="1"/>
    <col min="15879" max="15879" width="8.28515625" style="1" customWidth="1"/>
    <col min="15880" max="15880" width="9.28515625" style="1" customWidth="1"/>
    <col min="15881" max="15881" width="15.7109375" style="1" customWidth="1"/>
    <col min="15882" max="15882" width="10.5703125" style="1" customWidth="1"/>
    <col min="15883" max="15884" width="11.5703125" style="1"/>
    <col min="15885" max="15885" width="14.7109375" style="1" customWidth="1"/>
    <col min="15886" max="15886" width="14.140625" style="1" customWidth="1"/>
    <col min="15887" max="16128" width="11.5703125" style="1"/>
    <col min="16129" max="16129" width="14.5703125" style="1" customWidth="1"/>
    <col min="16130" max="16130" width="9.42578125" style="1" customWidth="1"/>
    <col min="16131" max="16131" width="11.7109375" style="1" customWidth="1"/>
    <col min="16132" max="16132" width="9.28515625" style="1" customWidth="1"/>
    <col min="16133" max="16133" width="9.140625" style="1" customWidth="1"/>
    <col min="16134" max="16134" width="10.7109375" style="1" customWidth="1"/>
    <col min="16135" max="16135" width="8.28515625" style="1" customWidth="1"/>
    <col min="16136" max="16136" width="9.28515625" style="1" customWidth="1"/>
    <col min="16137" max="16137" width="15.7109375" style="1" customWidth="1"/>
    <col min="16138" max="16138" width="10.5703125" style="1" customWidth="1"/>
    <col min="16139" max="16140" width="11.5703125" style="1"/>
    <col min="16141" max="16141" width="14.7109375" style="1" customWidth="1"/>
    <col min="16142" max="16142" width="14.140625" style="1" customWidth="1"/>
    <col min="16143" max="16384" width="11.5703125" style="1"/>
  </cols>
  <sheetData>
    <row r="1" spans="1:17" ht="12" customHeight="1" x14ac:dyDescent="0.2">
      <c r="A1" s="83"/>
      <c r="B1" s="84"/>
      <c r="C1" s="87" t="s">
        <v>65</v>
      </c>
      <c r="D1" s="88"/>
      <c r="E1" s="88"/>
      <c r="F1" s="88"/>
      <c r="G1" s="89"/>
      <c r="H1" s="4" t="s">
        <v>11</v>
      </c>
      <c r="I1" s="183"/>
      <c r="J1" s="184"/>
      <c r="N1" s="9"/>
      <c r="O1" s="9"/>
      <c r="P1" s="5" t="s">
        <v>13</v>
      </c>
      <c r="Q1" s="6" t="s">
        <v>12</v>
      </c>
    </row>
    <row r="2" spans="1:17" ht="10.9" customHeight="1" x14ac:dyDescent="0.2">
      <c r="A2" s="85"/>
      <c r="B2" s="86"/>
      <c r="C2" s="90"/>
      <c r="D2" s="91"/>
      <c r="E2" s="91"/>
      <c r="F2" s="91"/>
      <c r="G2" s="92"/>
      <c r="H2" s="7" t="s">
        <v>14</v>
      </c>
      <c r="I2" s="185"/>
      <c r="J2" s="186"/>
      <c r="N2" s="9"/>
      <c r="O2" s="9"/>
      <c r="P2" s="5" t="s">
        <v>15</v>
      </c>
      <c r="Q2" s="6" t="s">
        <v>16</v>
      </c>
    </row>
    <row r="3" spans="1:17" ht="13.15" customHeight="1" x14ac:dyDescent="0.2">
      <c r="A3" s="85"/>
      <c r="B3" s="86"/>
      <c r="C3" s="90"/>
      <c r="D3" s="91"/>
      <c r="E3" s="91"/>
      <c r="F3" s="91"/>
      <c r="G3" s="92"/>
      <c r="H3" s="7" t="s">
        <v>0</v>
      </c>
      <c r="I3" s="187"/>
      <c r="J3" s="188"/>
      <c r="N3" s="9"/>
      <c r="O3" s="9"/>
      <c r="P3" s="5"/>
      <c r="Q3" s="6" t="s">
        <v>17</v>
      </c>
    </row>
    <row r="4" spans="1:17" ht="13.9" customHeight="1" thickBot="1" x14ac:dyDescent="0.25">
      <c r="A4" s="85"/>
      <c r="B4" s="86"/>
      <c r="C4" s="90"/>
      <c r="D4" s="91"/>
      <c r="E4" s="91"/>
      <c r="F4" s="91"/>
      <c r="G4" s="92"/>
      <c r="H4" s="8" t="s">
        <v>1</v>
      </c>
      <c r="I4" s="189"/>
      <c r="J4" s="190"/>
      <c r="M4" s="9"/>
      <c r="N4" s="9"/>
      <c r="O4" s="9"/>
      <c r="P4" s="9"/>
      <c r="Q4" s="6" t="s">
        <v>18</v>
      </c>
    </row>
    <row r="5" spans="1:17" ht="13.15" customHeight="1" x14ac:dyDescent="0.2">
      <c r="A5" s="10" t="s">
        <v>19</v>
      </c>
      <c r="B5" s="191" t="s">
        <v>51</v>
      </c>
      <c r="C5" s="192"/>
      <c r="D5" s="192"/>
      <c r="E5" s="192"/>
      <c r="F5" s="192"/>
      <c r="G5" s="192"/>
      <c r="H5" s="192"/>
      <c r="I5" s="192"/>
      <c r="J5" s="193"/>
      <c r="M5" s="9"/>
      <c r="N5" s="9"/>
      <c r="O5" s="9"/>
      <c r="P5" s="9"/>
      <c r="Q5" s="6" t="s">
        <v>20</v>
      </c>
    </row>
    <row r="6" spans="1:17" ht="13.15" customHeight="1" thickBot="1" x14ac:dyDescent="0.25">
      <c r="A6" s="11" t="s">
        <v>21</v>
      </c>
      <c r="B6" s="194"/>
      <c r="C6" s="195"/>
      <c r="D6" s="195"/>
      <c r="E6" s="195"/>
      <c r="F6" s="195"/>
      <c r="G6" s="195"/>
      <c r="H6" s="195"/>
      <c r="I6" s="195"/>
      <c r="J6" s="196"/>
      <c r="M6" s="9"/>
      <c r="N6" s="9"/>
      <c r="O6" s="9"/>
      <c r="P6" s="9"/>
      <c r="Q6" s="6" t="s">
        <v>22</v>
      </c>
    </row>
    <row r="7" spans="1:17" ht="12.6" customHeight="1" x14ac:dyDescent="0.2">
      <c r="A7" s="22" t="s">
        <v>2</v>
      </c>
      <c r="B7" s="197"/>
      <c r="C7" s="198"/>
      <c r="D7" s="23" t="s">
        <v>23</v>
      </c>
      <c r="E7" s="208"/>
      <c r="F7" s="25" t="s">
        <v>24</v>
      </c>
      <c r="G7" s="198"/>
      <c r="H7" s="198"/>
      <c r="I7" s="208"/>
      <c r="J7" s="209"/>
      <c r="M7" s="9"/>
      <c r="N7" s="9"/>
      <c r="O7" s="9"/>
      <c r="P7" s="9"/>
      <c r="Q7" s="6" t="s">
        <v>25</v>
      </c>
    </row>
    <row r="8" spans="1:17" ht="16.899999999999999" customHeight="1" x14ac:dyDescent="0.2">
      <c r="A8" s="27" t="s">
        <v>26</v>
      </c>
      <c r="B8" s="199"/>
      <c r="C8" s="200"/>
      <c r="D8" s="28" t="s">
        <v>3</v>
      </c>
      <c r="E8" s="211"/>
      <c r="F8" s="29" t="s">
        <v>33</v>
      </c>
      <c r="G8" s="207"/>
      <c r="H8" s="206"/>
      <c r="I8" s="206"/>
      <c r="J8" s="210"/>
      <c r="P8" s="9"/>
      <c r="Q8" s="6" t="s">
        <v>27</v>
      </c>
    </row>
    <row r="9" spans="1:17" ht="16.899999999999999" customHeight="1" x14ac:dyDescent="0.2">
      <c r="A9" s="27" t="s">
        <v>28</v>
      </c>
      <c r="B9" s="199"/>
      <c r="C9" s="200"/>
      <c r="D9" s="32" t="s">
        <v>29</v>
      </c>
      <c r="E9" s="211"/>
      <c r="F9" s="212"/>
      <c r="G9" s="204"/>
      <c r="H9" s="204"/>
      <c r="I9" s="204"/>
      <c r="J9" s="205"/>
      <c r="K9" s="12"/>
      <c r="P9" s="9"/>
      <c r="Q9" s="6" t="s">
        <v>30</v>
      </c>
    </row>
    <row r="10" spans="1:17" ht="16.149999999999999" customHeight="1" x14ac:dyDescent="0.2">
      <c r="A10" s="27" t="s">
        <v>4</v>
      </c>
      <c r="B10" s="201"/>
      <c r="C10" s="202"/>
      <c r="D10" s="202"/>
      <c r="E10" s="202"/>
      <c r="F10" s="203"/>
      <c r="G10" s="204"/>
      <c r="H10" s="204"/>
      <c r="I10" s="204"/>
      <c r="J10" s="205"/>
      <c r="P10" s="9"/>
      <c r="Q10" s="6" t="s">
        <v>31</v>
      </c>
    </row>
    <row r="11" spans="1:17" ht="13.15" customHeight="1" x14ac:dyDescent="0.2">
      <c r="A11" s="93" t="s">
        <v>32</v>
      </c>
      <c r="B11" s="213"/>
      <c r="C11" s="214"/>
      <c r="D11" s="214"/>
      <c r="E11" s="214"/>
      <c r="F11" s="214"/>
      <c r="G11" s="214"/>
      <c r="H11" s="214"/>
      <c r="I11" s="214"/>
      <c r="J11" s="215"/>
    </row>
    <row r="12" spans="1:17" ht="13.9" customHeight="1" thickBot="1" x14ac:dyDescent="0.25">
      <c r="A12" s="94"/>
      <c r="B12" s="216"/>
      <c r="C12" s="217"/>
      <c r="D12" s="217"/>
      <c r="E12" s="217"/>
      <c r="F12" s="217"/>
      <c r="G12" s="217"/>
      <c r="H12" s="217"/>
      <c r="I12" s="217"/>
      <c r="J12" s="218"/>
    </row>
    <row r="13" spans="1:17" ht="13.9" customHeight="1" x14ac:dyDescent="0.2">
      <c r="A13" s="59"/>
      <c r="B13" s="59"/>
      <c r="C13" s="59"/>
      <c r="D13" s="59"/>
      <c r="E13" s="59"/>
      <c r="F13" s="59"/>
      <c r="G13" s="59"/>
      <c r="H13" s="59"/>
      <c r="I13" s="59"/>
      <c r="J13" s="59"/>
    </row>
    <row r="14" spans="1:17" ht="13.15" customHeight="1" thickBot="1" x14ac:dyDescent="0.25">
      <c r="A14" s="59"/>
      <c r="B14" s="59"/>
      <c r="C14" s="59"/>
      <c r="D14" s="59"/>
      <c r="E14" s="59"/>
      <c r="F14" s="59"/>
      <c r="G14" s="59"/>
      <c r="H14" s="59"/>
      <c r="I14" s="59"/>
      <c r="J14" s="59"/>
    </row>
    <row r="15" spans="1:17" x14ac:dyDescent="0.2">
      <c r="A15" s="110" t="s">
        <v>35</v>
      </c>
      <c r="B15" s="111"/>
      <c r="C15" s="111"/>
      <c r="D15" s="111"/>
      <c r="E15" s="111"/>
      <c r="F15" s="111"/>
      <c r="G15" s="111"/>
      <c r="H15" s="111"/>
      <c r="I15" s="111"/>
      <c r="J15" s="112"/>
    </row>
    <row r="16" spans="1:17" ht="13.5" thickBot="1" x14ac:dyDescent="0.25">
      <c r="A16" s="113"/>
      <c r="B16" s="114"/>
      <c r="C16" s="114"/>
      <c r="D16" s="114"/>
      <c r="E16" s="114"/>
      <c r="F16" s="114"/>
      <c r="G16" s="114"/>
      <c r="H16" s="114"/>
      <c r="I16" s="114"/>
      <c r="J16" s="114"/>
      <c r="K16" s="16"/>
      <c r="L16" s="16" t="s">
        <v>47</v>
      </c>
      <c r="M16" s="174">
        <v>3.3</v>
      </c>
      <c r="N16" s="16"/>
      <c r="O16" s="16" t="s">
        <v>50</v>
      </c>
      <c r="P16" s="173">
        <f>(PI()*(M17*M17))/(4)</f>
        <v>21.237166338267002</v>
      </c>
    </row>
    <row r="17" spans="1:16" ht="13.5" thickBot="1" x14ac:dyDescent="0.25">
      <c r="A17" s="59"/>
      <c r="B17" s="59"/>
      <c r="C17" s="59"/>
      <c r="D17" s="59"/>
      <c r="E17" s="59"/>
      <c r="F17" s="59"/>
      <c r="G17" s="59"/>
      <c r="H17" s="59"/>
      <c r="I17" s="59"/>
      <c r="J17" s="59"/>
      <c r="K17" s="16"/>
      <c r="L17" s="16" t="s">
        <v>48</v>
      </c>
      <c r="M17" s="174">
        <v>5.2</v>
      </c>
      <c r="N17" s="16"/>
      <c r="O17" s="16" t="s">
        <v>49</v>
      </c>
      <c r="P17" s="173">
        <f>P16*M16</f>
        <v>70.082648916281101</v>
      </c>
    </row>
    <row r="18" spans="1:16" x14ac:dyDescent="0.2">
      <c r="A18" s="115" t="s">
        <v>36</v>
      </c>
      <c r="B18" s="118" t="s">
        <v>41</v>
      </c>
      <c r="C18" s="118"/>
      <c r="D18" s="121" t="s">
        <v>40</v>
      </c>
      <c r="E18" s="121" t="s">
        <v>38</v>
      </c>
      <c r="F18" s="121"/>
      <c r="G18" s="121" t="s">
        <v>39</v>
      </c>
      <c r="H18" s="121"/>
      <c r="I18" s="121" t="s">
        <v>37</v>
      </c>
      <c r="J18" s="124"/>
    </row>
    <row r="19" spans="1:16" ht="13.15" customHeight="1" x14ac:dyDescent="0.2">
      <c r="A19" s="116"/>
      <c r="B19" s="119"/>
      <c r="C19" s="119"/>
      <c r="D19" s="122"/>
      <c r="E19" s="122"/>
      <c r="F19" s="122"/>
      <c r="G19" s="122"/>
      <c r="H19" s="122"/>
      <c r="I19" s="122"/>
      <c r="J19" s="125"/>
    </row>
    <row r="20" spans="1:16" ht="13.5" thickBot="1" x14ac:dyDescent="0.25">
      <c r="A20" s="117"/>
      <c r="B20" s="120"/>
      <c r="C20" s="120"/>
      <c r="D20" s="123"/>
      <c r="E20" s="123"/>
      <c r="F20" s="123"/>
      <c r="G20" s="123"/>
      <c r="H20" s="123"/>
      <c r="I20" s="123"/>
      <c r="J20" s="126"/>
    </row>
    <row r="21" spans="1:16" ht="13.9" customHeight="1" x14ac:dyDescent="0.2">
      <c r="A21" s="59"/>
      <c r="B21" s="59"/>
      <c r="C21" s="59"/>
      <c r="D21" s="59"/>
      <c r="E21" s="59"/>
      <c r="F21" s="59"/>
      <c r="G21" s="59"/>
      <c r="H21" s="59"/>
      <c r="I21" s="59"/>
      <c r="J21" s="59"/>
    </row>
    <row r="22" spans="1:16" ht="16.149999999999999" customHeight="1" x14ac:dyDescent="0.2">
      <c r="A22" s="69" t="s">
        <v>42</v>
      </c>
      <c r="B22" s="65">
        <v>111.9</v>
      </c>
      <c r="C22" s="66"/>
      <c r="D22" s="69">
        <v>16.8</v>
      </c>
      <c r="E22" s="65">
        <f>B22-D22</f>
        <v>95.100000000000009</v>
      </c>
      <c r="F22" s="66"/>
      <c r="G22" s="175">
        <f>P17</f>
        <v>70.082648916281101</v>
      </c>
      <c r="H22" s="176"/>
      <c r="I22" s="179">
        <v>17.149999999999999</v>
      </c>
      <c r="J22" s="180"/>
      <c r="M22" s="15"/>
    </row>
    <row r="23" spans="1:16" x14ac:dyDescent="0.2">
      <c r="A23" s="70"/>
      <c r="B23" s="67"/>
      <c r="C23" s="68"/>
      <c r="D23" s="70"/>
      <c r="E23" s="67"/>
      <c r="F23" s="68"/>
      <c r="G23" s="177"/>
      <c r="H23" s="178"/>
      <c r="I23" s="181"/>
      <c r="J23" s="182"/>
    </row>
    <row r="24" spans="1:16" x14ac:dyDescent="0.2">
      <c r="A24" s="59"/>
      <c r="B24" s="59"/>
      <c r="C24" s="59"/>
      <c r="D24" s="59"/>
      <c r="E24" s="59"/>
      <c r="F24" s="59"/>
      <c r="G24" s="59"/>
      <c r="H24" s="59"/>
      <c r="I24" s="59"/>
      <c r="J24" s="59"/>
    </row>
    <row r="25" spans="1:16" x14ac:dyDescent="0.2">
      <c r="A25" s="59"/>
      <c r="B25" s="59"/>
      <c r="C25" s="59"/>
      <c r="D25" s="59"/>
      <c r="E25" s="59"/>
      <c r="F25" s="59"/>
      <c r="G25" s="59"/>
      <c r="H25" s="59"/>
      <c r="I25" s="59"/>
      <c r="J25" s="59"/>
    </row>
    <row r="26" spans="1:16" x14ac:dyDescent="0.2">
      <c r="A26" s="59"/>
      <c r="B26" s="59"/>
      <c r="C26" s="59"/>
      <c r="D26" s="59"/>
      <c r="E26" s="59"/>
      <c r="F26" s="59"/>
      <c r="G26" s="59"/>
      <c r="H26" s="59"/>
      <c r="I26" s="59"/>
      <c r="J26" s="59"/>
    </row>
    <row r="27" spans="1:16" ht="13.15" customHeight="1" x14ac:dyDescent="0.2">
      <c r="A27" s="59"/>
      <c r="B27" s="59"/>
      <c r="C27" s="59"/>
      <c r="D27" s="59"/>
      <c r="E27" s="59"/>
      <c r="F27" s="59"/>
      <c r="G27" s="59"/>
      <c r="H27" s="59"/>
      <c r="I27" s="59"/>
      <c r="J27" s="59"/>
    </row>
    <row r="28" spans="1:16" ht="13.15" customHeight="1" thickBot="1" x14ac:dyDescent="0.25">
      <c r="A28" s="59"/>
      <c r="B28" s="59"/>
      <c r="C28" s="59"/>
      <c r="D28" s="59"/>
      <c r="E28" s="59"/>
      <c r="F28" s="59"/>
      <c r="G28" s="59"/>
      <c r="H28" s="59"/>
      <c r="I28" s="59"/>
      <c r="J28" s="59"/>
    </row>
    <row r="29" spans="1:16" ht="13.15" customHeight="1" x14ac:dyDescent="0.2">
      <c r="A29" s="110" t="s">
        <v>43</v>
      </c>
      <c r="B29" s="111"/>
      <c r="C29" s="111"/>
      <c r="D29" s="111"/>
      <c r="E29" s="111"/>
      <c r="F29" s="111"/>
      <c r="G29" s="111"/>
      <c r="H29" s="111"/>
      <c r="I29" s="111"/>
      <c r="J29" s="112"/>
    </row>
    <row r="30" spans="1:16" ht="12.6" customHeight="1" thickBot="1" x14ac:dyDescent="0.25">
      <c r="A30" s="113"/>
      <c r="B30" s="114"/>
      <c r="C30" s="114"/>
      <c r="D30" s="114"/>
      <c r="E30" s="114"/>
      <c r="F30" s="114"/>
      <c r="G30" s="114"/>
      <c r="H30" s="114"/>
      <c r="I30" s="114"/>
      <c r="J30" s="127"/>
    </row>
    <row r="31" spans="1:16" ht="15" customHeight="1" x14ac:dyDescent="0.2">
      <c r="A31" s="59"/>
      <c r="B31" s="59"/>
      <c r="C31" s="59"/>
      <c r="D31" s="59"/>
      <c r="E31" s="59"/>
      <c r="F31" s="59"/>
      <c r="G31" s="59"/>
      <c r="H31" s="59"/>
      <c r="I31" s="59"/>
      <c r="J31" s="59"/>
    </row>
    <row r="32" spans="1:16" ht="15" customHeight="1" x14ac:dyDescent="0.2">
      <c r="A32" s="59"/>
      <c r="B32" s="59"/>
      <c r="C32" s="59"/>
      <c r="D32" s="59"/>
      <c r="E32" s="59"/>
      <c r="F32" s="59"/>
      <c r="G32" s="59"/>
      <c r="H32" s="59"/>
      <c r="I32" s="59"/>
      <c r="J32" s="59"/>
    </row>
    <row r="33" spans="1:11" ht="12.6" customHeight="1" thickBot="1" x14ac:dyDescent="0.25">
      <c r="A33" s="59"/>
      <c r="B33" s="59"/>
      <c r="C33" s="59"/>
      <c r="D33" s="59"/>
      <c r="E33" s="59"/>
      <c r="F33" s="59"/>
      <c r="G33" s="59"/>
      <c r="H33" s="59"/>
      <c r="I33" s="59"/>
      <c r="J33" s="59"/>
    </row>
    <row r="34" spans="1:11" ht="16.149999999999999" customHeight="1" x14ac:dyDescent="0.2">
      <c r="A34" s="59"/>
      <c r="B34" s="59"/>
      <c r="C34" s="128" t="s">
        <v>44</v>
      </c>
      <c r="D34" s="129"/>
      <c r="E34" s="128" t="s">
        <v>45</v>
      </c>
      <c r="F34" s="129"/>
      <c r="G34" s="59"/>
      <c r="H34" s="59"/>
      <c r="I34" s="59"/>
      <c r="J34" s="59"/>
    </row>
    <row r="35" spans="1:11" ht="18" customHeight="1" thickBot="1" x14ac:dyDescent="0.25">
      <c r="A35" s="59"/>
      <c r="B35" s="59"/>
      <c r="C35" s="130"/>
      <c r="D35" s="131"/>
      <c r="E35" s="130"/>
      <c r="F35" s="131"/>
      <c r="G35" s="59"/>
      <c r="H35" s="59"/>
      <c r="I35" s="59"/>
      <c r="J35" s="59"/>
    </row>
    <row r="36" spans="1:11" x14ac:dyDescent="0.2">
      <c r="A36" s="59"/>
      <c r="B36" s="59"/>
      <c r="C36" s="132">
        <f>E22/G22</f>
        <v>1.3569692565930831</v>
      </c>
      <c r="D36" s="133"/>
      <c r="E36" s="132">
        <f>C36/(1+(I22/100))</f>
        <v>1.1583177606428365</v>
      </c>
      <c r="F36" s="133"/>
      <c r="G36" s="59"/>
      <c r="H36" s="59"/>
      <c r="I36" s="59"/>
      <c r="J36" s="59"/>
    </row>
    <row r="37" spans="1:11" ht="13.5" thickBot="1" x14ac:dyDescent="0.25">
      <c r="A37" s="59"/>
      <c r="B37" s="59"/>
      <c r="C37" s="134"/>
      <c r="D37" s="135"/>
      <c r="E37" s="134"/>
      <c r="F37" s="135"/>
      <c r="G37" s="59"/>
      <c r="H37" s="59"/>
      <c r="I37" s="59"/>
      <c r="J37" s="59"/>
    </row>
    <row r="38" spans="1:11" x14ac:dyDescent="0.2">
      <c r="A38" s="59"/>
      <c r="B38" s="59"/>
      <c r="C38" s="59"/>
      <c r="D38" s="59"/>
      <c r="E38" s="59"/>
      <c r="F38" s="59"/>
      <c r="G38" s="59"/>
      <c r="H38" s="59"/>
      <c r="I38" s="59"/>
      <c r="J38" s="59"/>
    </row>
    <row r="39" spans="1:11" x14ac:dyDescent="0.2">
      <c r="A39" s="59"/>
      <c r="B39" s="59"/>
      <c r="C39" s="59"/>
      <c r="D39" s="59"/>
      <c r="E39" s="59"/>
      <c r="F39" s="59"/>
      <c r="G39" s="59"/>
      <c r="H39" s="59"/>
      <c r="I39" s="59"/>
      <c r="J39" s="59"/>
    </row>
    <row r="40" spans="1:11" x14ac:dyDescent="0.2">
      <c r="A40" s="59"/>
      <c r="B40" s="59"/>
      <c r="C40" s="59"/>
      <c r="D40" s="59"/>
      <c r="E40" s="59"/>
      <c r="F40" s="59"/>
      <c r="G40" s="59"/>
      <c r="H40" s="59"/>
      <c r="I40" s="59"/>
      <c r="J40" s="59"/>
    </row>
    <row r="41" spans="1:11" x14ac:dyDescent="0.2">
      <c r="A41" s="59"/>
      <c r="B41" s="59"/>
      <c r="C41" s="59"/>
      <c r="D41" s="59"/>
      <c r="E41" s="59"/>
      <c r="F41" s="59"/>
      <c r="G41" s="59"/>
      <c r="H41" s="59"/>
      <c r="I41" s="59"/>
      <c r="J41" s="59"/>
    </row>
    <row r="42" spans="1:11" x14ac:dyDescent="0.2">
      <c r="A42" s="59"/>
      <c r="B42" s="59"/>
      <c r="C42" s="59"/>
      <c r="D42" s="59"/>
      <c r="E42" s="59"/>
      <c r="F42" s="59"/>
      <c r="G42" s="59"/>
      <c r="H42" s="59"/>
      <c r="I42" s="59"/>
      <c r="J42" s="59"/>
    </row>
    <row r="43" spans="1:11" x14ac:dyDescent="0.2">
      <c r="A43" s="60" t="s">
        <v>46</v>
      </c>
      <c r="B43" s="171"/>
      <c r="C43" s="171"/>
      <c r="D43" s="171"/>
      <c r="E43" s="171"/>
      <c r="F43" s="171"/>
      <c r="G43" s="171"/>
      <c r="H43" s="171"/>
      <c r="I43" s="171"/>
      <c r="J43" s="171"/>
    </row>
    <row r="44" spans="1:11" x14ac:dyDescent="0.2">
      <c r="A44" s="59"/>
      <c r="B44" s="172"/>
      <c r="C44" s="172"/>
      <c r="D44" s="172"/>
      <c r="E44" s="172"/>
      <c r="F44" s="172"/>
      <c r="G44" s="172"/>
      <c r="H44" s="172"/>
      <c r="I44" s="172"/>
      <c r="J44" s="172"/>
    </row>
    <row r="45" spans="1:11" x14ac:dyDescent="0.2">
      <c r="A45" s="59"/>
      <c r="B45" s="172"/>
      <c r="C45" s="172"/>
      <c r="D45" s="172"/>
      <c r="E45" s="172"/>
      <c r="F45" s="172"/>
      <c r="G45" s="172"/>
      <c r="H45" s="172"/>
      <c r="I45" s="172"/>
      <c r="J45" s="172"/>
    </row>
    <row r="46" spans="1:11" x14ac:dyDescent="0.2">
      <c r="A46" s="59"/>
      <c r="B46" s="172"/>
      <c r="C46" s="172"/>
      <c r="D46" s="172"/>
      <c r="E46" s="172"/>
      <c r="F46" s="172"/>
      <c r="G46" s="172"/>
      <c r="H46" s="172"/>
      <c r="I46" s="172"/>
      <c r="J46" s="172"/>
    </row>
    <row r="47" spans="1:11" ht="13.5" thickBot="1" x14ac:dyDescent="0.25">
      <c r="A47" s="59"/>
      <c r="B47" s="212"/>
      <c r="C47" s="212"/>
      <c r="D47" s="212"/>
      <c r="E47" s="212"/>
      <c r="F47" s="212"/>
      <c r="G47" s="212"/>
      <c r="H47" s="212"/>
      <c r="I47" s="212"/>
      <c r="J47" s="212"/>
      <c r="K47" s="13"/>
    </row>
    <row r="48" spans="1:11" ht="13.5" thickBot="1" x14ac:dyDescent="0.25">
      <c r="A48" s="45" t="s">
        <v>5</v>
      </c>
      <c r="B48" s="46"/>
      <c r="C48" s="47"/>
      <c r="D48" s="48" t="s">
        <v>6</v>
      </c>
      <c r="E48" s="49"/>
      <c r="F48" s="49"/>
      <c r="G48" s="49"/>
      <c r="H48" s="73" t="s">
        <v>7</v>
      </c>
      <c r="I48" s="74"/>
      <c r="J48" s="226" t="s">
        <v>8</v>
      </c>
      <c r="K48" s="14"/>
    </row>
    <row r="49" spans="1:10" x14ac:dyDescent="0.2">
      <c r="A49" s="35" t="s">
        <v>9</v>
      </c>
      <c r="B49" s="36"/>
      <c r="C49" s="36"/>
      <c r="D49" s="37" t="s">
        <v>10</v>
      </c>
      <c r="E49" s="38"/>
      <c r="F49" s="38"/>
      <c r="G49" s="38"/>
      <c r="H49" s="75"/>
      <c r="I49" s="76"/>
      <c r="J49" s="227"/>
    </row>
    <row r="50" spans="1:10" x14ac:dyDescent="0.2">
      <c r="A50" s="219"/>
      <c r="B50" s="211"/>
      <c r="C50" s="211"/>
      <c r="D50" s="222"/>
      <c r="E50" s="223"/>
      <c r="F50" s="223"/>
      <c r="G50" s="223"/>
      <c r="H50" s="75"/>
      <c r="I50" s="76"/>
      <c r="J50" s="227"/>
    </row>
    <row r="51" spans="1:10" ht="13.5" thickBot="1" x14ac:dyDescent="0.25">
      <c r="A51" s="220"/>
      <c r="B51" s="221"/>
      <c r="C51" s="221"/>
      <c r="D51" s="224"/>
      <c r="E51" s="225"/>
      <c r="F51" s="225"/>
      <c r="G51" s="225"/>
      <c r="H51" s="77"/>
      <c r="I51" s="78"/>
      <c r="J51" s="228"/>
    </row>
    <row r="52" spans="1:10" x14ac:dyDescent="0.2">
      <c r="A52" s="229"/>
      <c r="B52" s="229"/>
      <c r="C52" s="229"/>
      <c r="D52" s="229"/>
      <c r="E52" s="229"/>
      <c r="F52" s="229"/>
      <c r="G52" s="229"/>
      <c r="H52" s="229"/>
      <c r="I52" s="229"/>
      <c r="J52" s="212"/>
    </row>
    <row r="53" spans="1:10" x14ac:dyDescent="0.2">
      <c r="A53" s="72" t="s">
        <v>34</v>
      </c>
      <c r="B53" s="72"/>
      <c r="C53" s="72"/>
      <c r="D53" s="72"/>
      <c r="E53" s="72"/>
      <c r="F53" s="72"/>
      <c r="G53" s="72"/>
      <c r="H53" s="72"/>
      <c r="I53" s="72"/>
      <c r="J53" s="59"/>
    </row>
    <row r="54" spans="1:10" x14ac:dyDescent="0.2">
      <c r="A54" s="59"/>
      <c r="B54" s="59"/>
      <c r="C54" s="59"/>
      <c r="D54" s="61"/>
      <c r="E54" s="61"/>
      <c r="F54" s="61"/>
      <c r="G54" s="61"/>
      <c r="H54" s="61"/>
      <c r="I54" s="61"/>
      <c r="J54" s="59"/>
    </row>
    <row r="68" spans="1:10" ht="13.5" customHeight="1" x14ac:dyDescent="0.2"/>
    <row r="74" spans="1:10" x14ac:dyDescent="0.2">
      <c r="A74" s="71"/>
      <c r="B74" s="71"/>
      <c r="C74" s="71"/>
      <c r="D74" s="71"/>
      <c r="E74" s="71"/>
      <c r="F74" s="71"/>
      <c r="G74" s="71"/>
      <c r="H74" s="71"/>
      <c r="I74" s="71"/>
      <c r="J74" s="71"/>
    </row>
  </sheetData>
  <sheetProtection password="C71C" sheet="1" objects="1" scenarios="1"/>
  <mergeCells count="39">
    <mergeCell ref="A29:J30"/>
    <mergeCell ref="C34:D35"/>
    <mergeCell ref="E34:F35"/>
    <mergeCell ref="C36:D37"/>
    <mergeCell ref="E36:F37"/>
    <mergeCell ref="A15:J16"/>
    <mergeCell ref="A18:A20"/>
    <mergeCell ref="B18:C20"/>
    <mergeCell ref="D18:D20"/>
    <mergeCell ref="E18:F20"/>
    <mergeCell ref="G18:H20"/>
    <mergeCell ref="I18:J20"/>
    <mergeCell ref="B5:J5"/>
    <mergeCell ref="A11:A12"/>
    <mergeCell ref="B9:C9"/>
    <mergeCell ref="H8:I8"/>
    <mergeCell ref="B10:E10"/>
    <mergeCell ref="B6:J6"/>
    <mergeCell ref="B7:C7"/>
    <mergeCell ref="G7:H7"/>
    <mergeCell ref="B8:C8"/>
    <mergeCell ref="G9:J10"/>
    <mergeCell ref="B11:J12"/>
    <mergeCell ref="A1:B4"/>
    <mergeCell ref="C1:G4"/>
    <mergeCell ref="I2:J2"/>
    <mergeCell ref="I3:J3"/>
    <mergeCell ref="I4:J4"/>
    <mergeCell ref="A74:J74"/>
    <mergeCell ref="A53:I53"/>
    <mergeCell ref="H48:I51"/>
    <mergeCell ref="J48:J51"/>
    <mergeCell ref="A52:I52"/>
    <mergeCell ref="I22:J23"/>
    <mergeCell ref="A22:A23"/>
    <mergeCell ref="D22:D23"/>
    <mergeCell ref="E22:F23"/>
    <mergeCell ref="G22:H23"/>
    <mergeCell ref="B22:C23"/>
  </mergeCells>
  <dataValidations disablePrompts="1" count="7">
    <dataValidation type="list" allowBlank="1" showInput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16 JF65516 TB65516 ACX65516 AMT65516 AWP65516 BGL65516 BQH65516 CAD65516 CJZ65516 CTV65516 DDR65516 DNN65516 DXJ65516 EHF65516 ERB65516 FAX65516 FKT65516 FUP65516 GEL65516 GOH65516 GYD65516 HHZ65516 HRV65516 IBR65516 ILN65516 IVJ65516 JFF65516 JPB65516 JYX65516 KIT65516 KSP65516 LCL65516 LMH65516 LWD65516 MFZ65516 MPV65516 MZR65516 NJN65516 NTJ65516 ODF65516 ONB65516 OWX65516 PGT65516 PQP65516 QAL65516 QKH65516 QUD65516 RDZ65516 RNV65516 RXR65516 SHN65516 SRJ65516 TBF65516 TLB65516 TUX65516 UET65516 UOP65516 UYL65516 VIH65516 VSD65516 WBZ65516 WLV65516 WVR65516 J131052 JF131052 TB131052 ACX131052 AMT131052 AWP131052 BGL131052 BQH131052 CAD131052 CJZ131052 CTV131052 DDR131052 DNN131052 DXJ131052 EHF131052 ERB131052 FAX131052 FKT131052 FUP131052 GEL131052 GOH131052 GYD131052 HHZ131052 HRV131052 IBR131052 ILN131052 IVJ131052 JFF131052 JPB131052 JYX131052 KIT131052 KSP131052 LCL131052 LMH131052 LWD131052 MFZ131052 MPV131052 MZR131052 NJN131052 NTJ131052 ODF131052 ONB131052 OWX131052 PGT131052 PQP131052 QAL131052 QKH131052 QUD131052 RDZ131052 RNV131052 RXR131052 SHN131052 SRJ131052 TBF131052 TLB131052 TUX131052 UET131052 UOP131052 UYL131052 VIH131052 VSD131052 WBZ131052 WLV131052 WVR131052 J196588 JF196588 TB196588 ACX196588 AMT196588 AWP196588 BGL196588 BQH196588 CAD196588 CJZ196588 CTV196588 DDR196588 DNN196588 DXJ196588 EHF196588 ERB196588 FAX196588 FKT196588 FUP196588 GEL196588 GOH196588 GYD196588 HHZ196588 HRV196588 IBR196588 ILN196588 IVJ196588 JFF196588 JPB196588 JYX196588 KIT196588 KSP196588 LCL196588 LMH196588 LWD196588 MFZ196588 MPV196588 MZR196588 NJN196588 NTJ196588 ODF196588 ONB196588 OWX196588 PGT196588 PQP196588 QAL196588 QKH196588 QUD196588 RDZ196588 RNV196588 RXR196588 SHN196588 SRJ196588 TBF196588 TLB196588 TUX196588 UET196588 UOP196588 UYL196588 VIH196588 VSD196588 WBZ196588 WLV196588 WVR196588 J262124 JF262124 TB262124 ACX262124 AMT262124 AWP262124 BGL262124 BQH262124 CAD262124 CJZ262124 CTV262124 DDR262124 DNN262124 DXJ262124 EHF262124 ERB262124 FAX262124 FKT262124 FUP262124 GEL262124 GOH262124 GYD262124 HHZ262124 HRV262124 IBR262124 ILN262124 IVJ262124 JFF262124 JPB262124 JYX262124 KIT262124 KSP262124 LCL262124 LMH262124 LWD262124 MFZ262124 MPV262124 MZR262124 NJN262124 NTJ262124 ODF262124 ONB262124 OWX262124 PGT262124 PQP262124 QAL262124 QKH262124 QUD262124 RDZ262124 RNV262124 RXR262124 SHN262124 SRJ262124 TBF262124 TLB262124 TUX262124 UET262124 UOP262124 UYL262124 VIH262124 VSD262124 WBZ262124 WLV262124 WVR262124 J327660 JF327660 TB327660 ACX327660 AMT327660 AWP327660 BGL327660 BQH327660 CAD327660 CJZ327660 CTV327660 DDR327660 DNN327660 DXJ327660 EHF327660 ERB327660 FAX327660 FKT327660 FUP327660 GEL327660 GOH327660 GYD327660 HHZ327660 HRV327660 IBR327660 ILN327660 IVJ327660 JFF327660 JPB327660 JYX327660 KIT327660 KSP327660 LCL327660 LMH327660 LWD327660 MFZ327660 MPV327660 MZR327660 NJN327660 NTJ327660 ODF327660 ONB327660 OWX327660 PGT327660 PQP327660 QAL327660 QKH327660 QUD327660 RDZ327660 RNV327660 RXR327660 SHN327660 SRJ327660 TBF327660 TLB327660 TUX327660 UET327660 UOP327660 UYL327660 VIH327660 VSD327660 WBZ327660 WLV327660 WVR327660 J393196 JF393196 TB393196 ACX393196 AMT393196 AWP393196 BGL393196 BQH393196 CAD393196 CJZ393196 CTV393196 DDR393196 DNN393196 DXJ393196 EHF393196 ERB393196 FAX393196 FKT393196 FUP393196 GEL393196 GOH393196 GYD393196 HHZ393196 HRV393196 IBR393196 ILN393196 IVJ393196 JFF393196 JPB393196 JYX393196 KIT393196 KSP393196 LCL393196 LMH393196 LWD393196 MFZ393196 MPV393196 MZR393196 NJN393196 NTJ393196 ODF393196 ONB393196 OWX393196 PGT393196 PQP393196 QAL393196 QKH393196 QUD393196 RDZ393196 RNV393196 RXR393196 SHN393196 SRJ393196 TBF393196 TLB393196 TUX393196 UET393196 UOP393196 UYL393196 VIH393196 VSD393196 WBZ393196 WLV393196 WVR393196 J458732 JF458732 TB458732 ACX458732 AMT458732 AWP458732 BGL458732 BQH458732 CAD458732 CJZ458732 CTV458732 DDR458732 DNN458732 DXJ458732 EHF458732 ERB458732 FAX458732 FKT458732 FUP458732 GEL458732 GOH458732 GYD458732 HHZ458732 HRV458732 IBR458732 ILN458732 IVJ458732 JFF458732 JPB458732 JYX458732 KIT458732 KSP458732 LCL458732 LMH458732 LWD458732 MFZ458732 MPV458732 MZR458732 NJN458732 NTJ458732 ODF458732 ONB458732 OWX458732 PGT458732 PQP458732 QAL458732 QKH458732 QUD458732 RDZ458732 RNV458732 RXR458732 SHN458732 SRJ458732 TBF458732 TLB458732 TUX458732 UET458732 UOP458732 UYL458732 VIH458732 VSD458732 WBZ458732 WLV458732 WVR458732 J524268 JF524268 TB524268 ACX524268 AMT524268 AWP524268 BGL524268 BQH524268 CAD524268 CJZ524268 CTV524268 DDR524268 DNN524268 DXJ524268 EHF524268 ERB524268 FAX524268 FKT524268 FUP524268 GEL524268 GOH524268 GYD524268 HHZ524268 HRV524268 IBR524268 ILN524268 IVJ524268 JFF524268 JPB524268 JYX524268 KIT524268 KSP524268 LCL524268 LMH524268 LWD524268 MFZ524268 MPV524268 MZR524268 NJN524268 NTJ524268 ODF524268 ONB524268 OWX524268 PGT524268 PQP524268 QAL524268 QKH524268 QUD524268 RDZ524268 RNV524268 RXR524268 SHN524268 SRJ524268 TBF524268 TLB524268 TUX524268 UET524268 UOP524268 UYL524268 VIH524268 VSD524268 WBZ524268 WLV524268 WVR524268 J589804 JF589804 TB589804 ACX589804 AMT589804 AWP589804 BGL589804 BQH589804 CAD589804 CJZ589804 CTV589804 DDR589804 DNN589804 DXJ589804 EHF589804 ERB589804 FAX589804 FKT589804 FUP589804 GEL589804 GOH589804 GYD589804 HHZ589804 HRV589804 IBR589804 ILN589804 IVJ589804 JFF589804 JPB589804 JYX589804 KIT589804 KSP589804 LCL589804 LMH589804 LWD589804 MFZ589804 MPV589804 MZR589804 NJN589804 NTJ589804 ODF589804 ONB589804 OWX589804 PGT589804 PQP589804 QAL589804 QKH589804 QUD589804 RDZ589804 RNV589804 RXR589804 SHN589804 SRJ589804 TBF589804 TLB589804 TUX589804 UET589804 UOP589804 UYL589804 VIH589804 VSD589804 WBZ589804 WLV589804 WVR589804 J655340 JF655340 TB655340 ACX655340 AMT655340 AWP655340 BGL655340 BQH655340 CAD655340 CJZ655340 CTV655340 DDR655340 DNN655340 DXJ655340 EHF655340 ERB655340 FAX655340 FKT655340 FUP655340 GEL655340 GOH655340 GYD655340 HHZ655340 HRV655340 IBR655340 ILN655340 IVJ655340 JFF655340 JPB655340 JYX655340 KIT655340 KSP655340 LCL655340 LMH655340 LWD655340 MFZ655340 MPV655340 MZR655340 NJN655340 NTJ655340 ODF655340 ONB655340 OWX655340 PGT655340 PQP655340 QAL655340 QKH655340 QUD655340 RDZ655340 RNV655340 RXR655340 SHN655340 SRJ655340 TBF655340 TLB655340 TUX655340 UET655340 UOP655340 UYL655340 VIH655340 VSD655340 WBZ655340 WLV655340 WVR655340 J720876 JF720876 TB720876 ACX720876 AMT720876 AWP720876 BGL720876 BQH720876 CAD720876 CJZ720876 CTV720876 DDR720876 DNN720876 DXJ720876 EHF720876 ERB720876 FAX720876 FKT720876 FUP720876 GEL720876 GOH720876 GYD720876 HHZ720876 HRV720876 IBR720876 ILN720876 IVJ720876 JFF720876 JPB720876 JYX720876 KIT720876 KSP720876 LCL720876 LMH720876 LWD720876 MFZ720876 MPV720876 MZR720876 NJN720876 NTJ720876 ODF720876 ONB720876 OWX720876 PGT720876 PQP720876 QAL720876 QKH720876 QUD720876 RDZ720876 RNV720876 RXR720876 SHN720876 SRJ720876 TBF720876 TLB720876 TUX720876 UET720876 UOP720876 UYL720876 VIH720876 VSD720876 WBZ720876 WLV720876 WVR720876 J786412 JF786412 TB786412 ACX786412 AMT786412 AWP786412 BGL786412 BQH786412 CAD786412 CJZ786412 CTV786412 DDR786412 DNN786412 DXJ786412 EHF786412 ERB786412 FAX786412 FKT786412 FUP786412 GEL786412 GOH786412 GYD786412 HHZ786412 HRV786412 IBR786412 ILN786412 IVJ786412 JFF786412 JPB786412 JYX786412 KIT786412 KSP786412 LCL786412 LMH786412 LWD786412 MFZ786412 MPV786412 MZR786412 NJN786412 NTJ786412 ODF786412 ONB786412 OWX786412 PGT786412 PQP786412 QAL786412 QKH786412 QUD786412 RDZ786412 RNV786412 RXR786412 SHN786412 SRJ786412 TBF786412 TLB786412 TUX786412 UET786412 UOP786412 UYL786412 VIH786412 VSD786412 WBZ786412 WLV786412 WVR786412 J851948 JF851948 TB851948 ACX851948 AMT851948 AWP851948 BGL851948 BQH851948 CAD851948 CJZ851948 CTV851948 DDR851948 DNN851948 DXJ851948 EHF851948 ERB851948 FAX851948 FKT851948 FUP851948 GEL851948 GOH851948 GYD851948 HHZ851948 HRV851948 IBR851948 ILN851948 IVJ851948 JFF851948 JPB851948 JYX851948 KIT851948 KSP851948 LCL851948 LMH851948 LWD851948 MFZ851948 MPV851948 MZR851948 NJN851948 NTJ851948 ODF851948 ONB851948 OWX851948 PGT851948 PQP851948 QAL851948 QKH851948 QUD851948 RDZ851948 RNV851948 RXR851948 SHN851948 SRJ851948 TBF851948 TLB851948 TUX851948 UET851948 UOP851948 UYL851948 VIH851948 VSD851948 WBZ851948 WLV851948 WVR851948 J917484 JF917484 TB917484 ACX917484 AMT917484 AWP917484 BGL917484 BQH917484 CAD917484 CJZ917484 CTV917484 DDR917484 DNN917484 DXJ917484 EHF917484 ERB917484 FAX917484 FKT917484 FUP917484 GEL917484 GOH917484 GYD917484 HHZ917484 HRV917484 IBR917484 ILN917484 IVJ917484 JFF917484 JPB917484 JYX917484 KIT917484 KSP917484 LCL917484 LMH917484 LWD917484 MFZ917484 MPV917484 MZR917484 NJN917484 NTJ917484 ODF917484 ONB917484 OWX917484 PGT917484 PQP917484 QAL917484 QKH917484 QUD917484 RDZ917484 RNV917484 RXR917484 SHN917484 SRJ917484 TBF917484 TLB917484 TUX917484 UET917484 UOP917484 UYL917484 VIH917484 VSD917484 WBZ917484 WLV917484 WVR917484 J983020 JF983020 TB983020 ACX983020 AMT983020 AWP983020 BGL983020 BQH983020 CAD983020 CJZ983020 CTV983020 DDR983020 DNN983020 DXJ983020 EHF983020 ERB983020 FAX983020 FKT983020 FUP983020 GEL983020 GOH983020 GYD983020 HHZ983020 HRV983020 IBR983020 ILN983020 IVJ983020 JFF983020 JPB983020 JYX983020 KIT983020 KSP983020 LCL983020 LMH983020 LWD983020 MFZ983020 MPV983020 MZR983020 NJN983020 NTJ983020 ODF983020 ONB983020 OWX983020 PGT983020 PQP983020 QAL983020 QKH983020 QUD983020 RDZ983020 RNV983020 RXR983020 SHN983020 SRJ983020 TBF983020 TLB983020 TUX983020 UET983020 UOP983020 UYL983020 VIH983020 VSD983020 WBZ983020 WLV983020 WVR983020">
      <formula1>$Q$1:$Q$10</formula1>
    </dataValidation>
    <dataValidation type="date" allowBlank="1" showInputMessage="1" showErrorMessage="1" sqref="I3:J3 JE3:JF3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I65518:J65518 JE65518:JF65518 TA65518:TB65518 ACW65518:ACX65518 AMS65518:AMT65518 AWO65518:AWP65518 BGK65518:BGL65518 BQG65518:BQH65518 CAC65518:CAD65518 CJY65518:CJZ65518 CTU65518:CTV65518 DDQ65518:DDR65518 DNM65518:DNN65518 DXI65518:DXJ65518 EHE65518:EHF65518 ERA65518:ERB65518 FAW65518:FAX65518 FKS65518:FKT65518 FUO65518:FUP65518 GEK65518:GEL65518 GOG65518:GOH65518 GYC65518:GYD65518 HHY65518:HHZ65518 HRU65518:HRV65518 IBQ65518:IBR65518 ILM65518:ILN65518 IVI65518:IVJ65518 JFE65518:JFF65518 JPA65518:JPB65518 JYW65518:JYX65518 KIS65518:KIT65518 KSO65518:KSP65518 LCK65518:LCL65518 LMG65518:LMH65518 LWC65518:LWD65518 MFY65518:MFZ65518 MPU65518:MPV65518 MZQ65518:MZR65518 NJM65518:NJN65518 NTI65518:NTJ65518 ODE65518:ODF65518 ONA65518:ONB65518 OWW65518:OWX65518 PGS65518:PGT65518 PQO65518:PQP65518 QAK65518:QAL65518 QKG65518:QKH65518 QUC65518:QUD65518 RDY65518:RDZ65518 RNU65518:RNV65518 RXQ65518:RXR65518 SHM65518:SHN65518 SRI65518:SRJ65518 TBE65518:TBF65518 TLA65518:TLB65518 TUW65518:TUX65518 UES65518:UET65518 UOO65518:UOP65518 UYK65518:UYL65518 VIG65518:VIH65518 VSC65518:VSD65518 WBY65518:WBZ65518 WLU65518:WLV65518 WVQ65518:WVR65518 I131054:J131054 JE131054:JF131054 TA131054:TB131054 ACW131054:ACX131054 AMS131054:AMT131054 AWO131054:AWP131054 BGK131054:BGL131054 BQG131054:BQH131054 CAC131054:CAD131054 CJY131054:CJZ131054 CTU131054:CTV131054 DDQ131054:DDR131054 DNM131054:DNN131054 DXI131054:DXJ131054 EHE131054:EHF131054 ERA131054:ERB131054 FAW131054:FAX131054 FKS131054:FKT131054 FUO131054:FUP131054 GEK131054:GEL131054 GOG131054:GOH131054 GYC131054:GYD131054 HHY131054:HHZ131054 HRU131054:HRV131054 IBQ131054:IBR131054 ILM131054:ILN131054 IVI131054:IVJ131054 JFE131054:JFF131054 JPA131054:JPB131054 JYW131054:JYX131054 KIS131054:KIT131054 KSO131054:KSP131054 LCK131054:LCL131054 LMG131054:LMH131054 LWC131054:LWD131054 MFY131054:MFZ131054 MPU131054:MPV131054 MZQ131054:MZR131054 NJM131054:NJN131054 NTI131054:NTJ131054 ODE131054:ODF131054 ONA131054:ONB131054 OWW131054:OWX131054 PGS131054:PGT131054 PQO131054:PQP131054 QAK131054:QAL131054 QKG131054:QKH131054 QUC131054:QUD131054 RDY131054:RDZ131054 RNU131054:RNV131054 RXQ131054:RXR131054 SHM131054:SHN131054 SRI131054:SRJ131054 TBE131054:TBF131054 TLA131054:TLB131054 TUW131054:TUX131054 UES131054:UET131054 UOO131054:UOP131054 UYK131054:UYL131054 VIG131054:VIH131054 VSC131054:VSD131054 WBY131054:WBZ131054 WLU131054:WLV131054 WVQ131054:WVR131054 I196590:J196590 JE196590:JF196590 TA196590:TB196590 ACW196590:ACX196590 AMS196590:AMT196590 AWO196590:AWP196590 BGK196590:BGL196590 BQG196590:BQH196590 CAC196590:CAD196590 CJY196590:CJZ196590 CTU196590:CTV196590 DDQ196590:DDR196590 DNM196590:DNN196590 DXI196590:DXJ196590 EHE196590:EHF196590 ERA196590:ERB196590 FAW196590:FAX196590 FKS196590:FKT196590 FUO196590:FUP196590 GEK196590:GEL196590 GOG196590:GOH196590 GYC196590:GYD196590 HHY196590:HHZ196590 HRU196590:HRV196590 IBQ196590:IBR196590 ILM196590:ILN196590 IVI196590:IVJ196590 JFE196590:JFF196590 JPA196590:JPB196590 JYW196590:JYX196590 KIS196590:KIT196590 KSO196590:KSP196590 LCK196590:LCL196590 LMG196590:LMH196590 LWC196590:LWD196590 MFY196590:MFZ196590 MPU196590:MPV196590 MZQ196590:MZR196590 NJM196590:NJN196590 NTI196590:NTJ196590 ODE196590:ODF196590 ONA196590:ONB196590 OWW196590:OWX196590 PGS196590:PGT196590 PQO196590:PQP196590 QAK196590:QAL196590 QKG196590:QKH196590 QUC196590:QUD196590 RDY196590:RDZ196590 RNU196590:RNV196590 RXQ196590:RXR196590 SHM196590:SHN196590 SRI196590:SRJ196590 TBE196590:TBF196590 TLA196590:TLB196590 TUW196590:TUX196590 UES196590:UET196590 UOO196590:UOP196590 UYK196590:UYL196590 VIG196590:VIH196590 VSC196590:VSD196590 WBY196590:WBZ196590 WLU196590:WLV196590 WVQ196590:WVR196590 I262126:J262126 JE262126:JF262126 TA262126:TB262126 ACW262126:ACX262126 AMS262126:AMT262126 AWO262126:AWP262126 BGK262126:BGL262126 BQG262126:BQH262126 CAC262126:CAD262126 CJY262126:CJZ262126 CTU262126:CTV262126 DDQ262126:DDR262126 DNM262126:DNN262126 DXI262126:DXJ262126 EHE262126:EHF262126 ERA262126:ERB262126 FAW262126:FAX262126 FKS262126:FKT262126 FUO262126:FUP262126 GEK262126:GEL262126 GOG262126:GOH262126 GYC262126:GYD262126 HHY262126:HHZ262126 HRU262126:HRV262126 IBQ262126:IBR262126 ILM262126:ILN262126 IVI262126:IVJ262126 JFE262126:JFF262126 JPA262126:JPB262126 JYW262126:JYX262126 KIS262126:KIT262126 KSO262126:KSP262126 LCK262126:LCL262126 LMG262126:LMH262126 LWC262126:LWD262126 MFY262126:MFZ262126 MPU262126:MPV262126 MZQ262126:MZR262126 NJM262126:NJN262126 NTI262126:NTJ262126 ODE262126:ODF262126 ONA262126:ONB262126 OWW262126:OWX262126 PGS262126:PGT262126 PQO262126:PQP262126 QAK262126:QAL262126 QKG262126:QKH262126 QUC262126:QUD262126 RDY262126:RDZ262126 RNU262126:RNV262126 RXQ262126:RXR262126 SHM262126:SHN262126 SRI262126:SRJ262126 TBE262126:TBF262126 TLA262126:TLB262126 TUW262126:TUX262126 UES262126:UET262126 UOO262126:UOP262126 UYK262126:UYL262126 VIG262126:VIH262126 VSC262126:VSD262126 WBY262126:WBZ262126 WLU262126:WLV262126 WVQ262126:WVR262126 I327662:J327662 JE327662:JF327662 TA327662:TB327662 ACW327662:ACX327662 AMS327662:AMT327662 AWO327662:AWP327662 BGK327662:BGL327662 BQG327662:BQH327662 CAC327662:CAD327662 CJY327662:CJZ327662 CTU327662:CTV327662 DDQ327662:DDR327662 DNM327662:DNN327662 DXI327662:DXJ327662 EHE327662:EHF327662 ERA327662:ERB327662 FAW327662:FAX327662 FKS327662:FKT327662 FUO327662:FUP327662 GEK327662:GEL327662 GOG327662:GOH327662 GYC327662:GYD327662 HHY327662:HHZ327662 HRU327662:HRV327662 IBQ327662:IBR327662 ILM327662:ILN327662 IVI327662:IVJ327662 JFE327662:JFF327662 JPA327662:JPB327662 JYW327662:JYX327662 KIS327662:KIT327662 KSO327662:KSP327662 LCK327662:LCL327662 LMG327662:LMH327662 LWC327662:LWD327662 MFY327662:MFZ327662 MPU327662:MPV327662 MZQ327662:MZR327662 NJM327662:NJN327662 NTI327662:NTJ327662 ODE327662:ODF327662 ONA327662:ONB327662 OWW327662:OWX327662 PGS327662:PGT327662 PQO327662:PQP327662 QAK327662:QAL327662 QKG327662:QKH327662 QUC327662:QUD327662 RDY327662:RDZ327662 RNU327662:RNV327662 RXQ327662:RXR327662 SHM327662:SHN327662 SRI327662:SRJ327662 TBE327662:TBF327662 TLA327662:TLB327662 TUW327662:TUX327662 UES327662:UET327662 UOO327662:UOP327662 UYK327662:UYL327662 VIG327662:VIH327662 VSC327662:VSD327662 WBY327662:WBZ327662 WLU327662:WLV327662 WVQ327662:WVR327662 I393198:J393198 JE393198:JF393198 TA393198:TB393198 ACW393198:ACX393198 AMS393198:AMT393198 AWO393198:AWP393198 BGK393198:BGL393198 BQG393198:BQH393198 CAC393198:CAD393198 CJY393198:CJZ393198 CTU393198:CTV393198 DDQ393198:DDR393198 DNM393198:DNN393198 DXI393198:DXJ393198 EHE393198:EHF393198 ERA393198:ERB393198 FAW393198:FAX393198 FKS393198:FKT393198 FUO393198:FUP393198 GEK393198:GEL393198 GOG393198:GOH393198 GYC393198:GYD393198 HHY393198:HHZ393198 HRU393198:HRV393198 IBQ393198:IBR393198 ILM393198:ILN393198 IVI393198:IVJ393198 JFE393198:JFF393198 JPA393198:JPB393198 JYW393198:JYX393198 KIS393198:KIT393198 KSO393198:KSP393198 LCK393198:LCL393198 LMG393198:LMH393198 LWC393198:LWD393198 MFY393198:MFZ393198 MPU393198:MPV393198 MZQ393198:MZR393198 NJM393198:NJN393198 NTI393198:NTJ393198 ODE393198:ODF393198 ONA393198:ONB393198 OWW393198:OWX393198 PGS393198:PGT393198 PQO393198:PQP393198 QAK393198:QAL393198 QKG393198:QKH393198 QUC393198:QUD393198 RDY393198:RDZ393198 RNU393198:RNV393198 RXQ393198:RXR393198 SHM393198:SHN393198 SRI393198:SRJ393198 TBE393198:TBF393198 TLA393198:TLB393198 TUW393198:TUX393198 UES393198:UET393198 UOO393198:UOP393198 UYK393198:UYL393198 VIG393198:VIH393198 VSC393198:VSD393198 WBY393198:WBZ393198 WLU393198:WLV393198 WVQ393198:WVR393198 I458734:J458734 JE458734:JF458734 TA458734:TB458734 ACW458734:ACX458734 AMS458734:AMT458734 AWO458734:AWP458734 BGK458734:BGL458734 BQG458734:BQH458734 CAC458734:CAD458734 CJY458734:CJZ458734 CTU458734:CTV458734 DDQ458734:DDR458734 DNM458734:DNN458734 DXI458734:DXJ458734 EHE458734:EHF458734 ERA458734:ERB458734 FAW458734:FAX458734 FKS458734:FKT458734 FUO458734:FUP458734 GEK458734:GEL458734 GOG458734:GOH458734 GYC458734:GYD458734 HHY458734:HHZ458734 HRU458734:HRV458734 IBQ458734:IBR458734 ILM458734:ILN458734 IVI458734:IVJ458734 JFE458734:JFF458734 JPA458734:JPB458734 JYW458734:JYX458734 KIS458734:KIT458734 KSO458734:KSP458734 LCK458734:LCL458734 LMG458734:LMH458734 LWC458734:LWD458734 MFY458734:MFZ458734 MPU458734:MPV458734 MZQ458734:MZR458734 NJM458734:NJN458734 NTI458734:NTJ458734 ODE458734:ODF458734 ONA458734:ONB458734 OWW458734:OWX458734 PGS458734:PGT458734 PQO458734:PQP458734 QAK458734:QAL458734 QKG458734:QKH458734 QUC458734:QUD458734 RDY458734:RDZ458734 RNU458734:RNV458734 RXQ458734:RXR458734 SHM458734:SHN458734 SRI458734:SRJ458734 TBE458734:TBF458734 TLA458734:TLB458734 TUW458734:TUX458734 UES458734:UET458734 UOO458734:UOP458734 UYK458734:UYL458734 VIG458734:VIH458734 VSC458734:VSD458734 WBY458734:WBZ458734 WLU458734:WLV458734 WVQ458734:WVR458734 I524270:J524270 JE524270:JF524270 TA524270:TB524270 ACW524270:ACX524270 AMS524270:AMT524270 AWO524270:AWP524270 BGK524270:BGL524270 BQG524270:BQH524270 CAC524270:CAD524270 CJY524270:CJZ524270 CTU524270:CTV524270 DDQ524270:DDR524270 DNM524270:DNN524270 DXI524270:DXJ524270 EHE524270:EHF524270 ERA524270:ERB524270 FAW524270:FAX524270 FKS524270:FKT524270 FUO524270:FUP524270 GEK524270:GEL524270 GOG524270:GOH524270 GYC524270:GYD524270 HHY524270:HHZ524270 HRU524270:HRV524270 IBQ524270:IBR524270 ILM524270:ILN524270 IVI524270:IVJ524270 JFE524270:JFF524270 JPA524270:JPB524270 JYW524270:JYX524270 KIS524270:KIT524270 KSO524270:KSP524270 LCK524270:LCL524270 LMG524270:LMH524270 LWC524270:LWD524270 MFY524270:MFZ524270 MPU524270:MPV524270 MZQ524270:MZR524270 NJM524270:NJN524270 NTI524270:NTJ524270 ODE524270:ODF524270 ONA524270:ONB524270 OWW524270:OWX524270 PGS524270:PGT524270 PQO524270:PQP524270 QAK524270:QAL524270 QKG524270:QKH524270 QUC524270:QUD524270 RDY524270:RDZ524270 RNU524270:RNV524270 RXQ524270:RXR524270 SHM524270:SHN524270 SRI524270:SRJ524270 TBE524270:TBF524270 TLA524270:TLB524270 TUW524270:TUX524270 UES524270:UET524270 UOO524270:UOP524270 UYK524270:UYL524270 VIG524270:VIH524270 VSC524270:VSD524270 WBY524270:WBZ524270 WLU524270:WLV524270 WVQ524270:WVR524270 I589806:J589806 JE589806:JF589806 TA589806:TB589806 ACW589806:ACX589806 AMS589806:AMT589806 AWO589806:AWP589806 BGK589806:BGL589806 BQG589806:BQH589806 CAC589806:CAD589806 CJY589806:CJZ589806 CTU589806:CTV589806 DDQ589806:DDR589806 DNM589806:DNN589806 DXI589806:DXJ589806 EHE589806:EHF589806 ERA589806:ERB589806 FAW589806:FAX589806 FKS589806:FKT589806 FUO589806:FUP589806 GEK589806:GEL589806 GOG589806:GOH589806 GYC589806:GYD589806 HHY589806:HHZ589806 HRU589806:HRV589806 IBQ589806:IBR589806 ILM589806:ILN589806 IVI589806:IVJ589806 JFE589806:JFF589806 JPA589806:JPB589806 JYW589806:JYX589806 KIS589806:KIT589806 KSO589806:KSP589806 LCK589806:LCL589806 LMG589806:LMH589806 LWC589806:LWD589806 MFY589806:MFZ589806 MPU589806:MPV589806 MZQ589806:MZR589806 NJM589806:NJN589806 NTI589806:NTJ589806 ODE589806:ODF589806 ONA589806:ONB589806 OWW589806:OWX589806 PGS589806:PGT589806 PQO589806:PQP589806 QAK589806:QAL589806 QKG589806:QKH589806 QUC589806:QUD589806 RDY589806:RDZ589806 RNU589806:RNV589806 RXQ589806:RXR589806 SHM589806:SHN589806 SRI589806:SRJ589806 TBE589806:TBF589806 TLA589806:TLB589806 TUW589806:TUX589806 UES589806:UET589806 UOO589806:UOP589806 UYK589806:UYL589806 VIG589806:VIH589806 VSC589806:VSD589806 WBY589806:WBZ589806 WLU589806:WLV589806 WVQ589806:WVR589806 I655342:J655342 JE655342:JF655342 TA655342:TB655342 ACW655342:ACX655342 AMS655342:AMT655342 AWO655342:AWP655342 BGK655342:BGL655342 BQG655342:BQH655342 CAC655342:CAD655342 CJY655342:CJZ655342 CTU655342:CTV655342 DDQ655342:DDR655342 DNM655342:DNN655342 DXI655342:DXJ655342 EHE655342:EHF655342 ERA655342:ERB655342 FAW655342:FAX655342 FKS655342:FKT655342 FUO655342:FUP655342 GEK655342:GEL655342 GOG655342:GOH655342 GYC655342:GYD655342 HHY655342:HHZ655342 HRU655342:HRV655342 IBQ655342:IBR655342 ILM655342:ILN655342 IVI655342:IVJ655342 JFE655342:JFF655342 JPA655342:JPB655342 JYW655342:JYX655342 KIS655342:KIT655342 KSO655342:KSP655342 LCK655342:LCL655342 LMG655342:LMH655342 LWC655342:LWD655342 MFY655342:MFZ655342 MPU655342:MPV655342 MZQ655342:MZR655342 NJM655342:NJN655342 NTI655342:NTJ655342 ODE655342:ODF655342 ONA655342:ONB655342 OWW655342:OWX655342 PGS655342:PGT655342 PQO655342:PQP655342 QAK655342:QAL655342 QKG655342:QKH655342 QUC655342:QUD655342 RDY655342:RDZ655342 RNU655342:RNV655342 RXQ655342:RXR655342 SHM655342:SHN655342 SRI655342:SRJ655342 TBE655342:TBF655342 TLA655342:TLB655342 TUW655342:TUX655342 UES655342:UET655342 UOO655342:UOP655342 UYK655342:UYL655342 VIG655342:VIH655342 VSC655342:VSD655342 WBY655342:WBZ655342 WLU655342:WLV655342 WVQ655342:WVR655342 I720878:J720878 JE720878:JF720878 TA720878:TB720878 ACW720878:ACX720878 AMS720878:AMT720878 AWO720878:AWP720878 BGK720878:BGL720878 BQG720878:BQH720878 CAC720878:CAD720878 CJY720878:CJZ720878 CTU720878:CTV720878 DDQ720878:DDR720878 DNM720878:DNN720878 DXI720878:DXJ720878 EHE720878:EHF720878 ERA720878:ERB720878 FAW720878:FAX720878 FKS720878:FKT720878 FUO720878:FUP720878 GEK720878:GEL720878 GOG720878:GOH720878 GYC720878:GYD720878 HHY720878:HHZ720878 HRU720878:HRV720878 IBQ720878:IBR720878 ILM720878:ILN720878 IVI720878:IVJ720878 JFE720878:JFF720878 JPA720878:JPB720878 JYW720878:JYX720878 KIS720878:KIT720878 KSO720878:KSP720878 LCK720878:LCL720878 LMG720878:LMH720878 LWC720878:LWD720878 MFY720878:MFZ720878 MPU720878:MPV720878 MZQ720878:MZR720878 NJM720878:NJN720878 NTI720878:NTJ720878 ODE720878:ODF720878 ONA720878:ONB720878 OWW720878:OWX720878 PGS720878:PGT720878 PQO720878:PQP720878 QAK720878:QAL720878 QKG720878:QKH720878 QUC720878:QUD720878 RDY720878:RDZ720878 RNU720878:RNV720878 RXQ720878:RXR720878 SHM720878:SHN720878 SRI720878:SRJ720878 TBE720878:TBF720878 TLA720878:TLB720878 TUW720878:TUX720878 UES720878:UET720878 UOO720878:UOP720878 UYK720878:UYL720878 VIG720878:VIH720878 VSC720878:VSD720878 WBY720878:WBZ720878 WLU720878:WLV720878 WVQ720878:WVR720878 I786414:J786414 JE786414:JF786414 TA786414:TB786414 ACW786414:ACX786414 AMS786414:AMT786414 AWO786414:AWP786414 BGK786414:BGL786414 BQG786414:BQH786414 CAC786414:CAD786414 CJY786414:CJZ786414 CTU786414:CTV786414 DDQ786414:DDR786414 DNM786414:DNN786414 DXI786414:DXJ786414 EHE786414:EHF786414 ERA786414:ERB786414 FAW786414:FAX786414 FKS786414:FKT786414 FUO786414:FUP786414 GEK786414:GEL786414 GOG786414:GOH786414 GYC786414:GYD786414 HHY786414:HHZ786414 HRU786414:HRV786414 IBQ786414:IBR786414 ILM786414:ILN786414 IVI786414:IVJ786414 JFE786414:JFF786414 JPA786414:JPB786414 JYW786414:JYX786414 KIS786414:KIT786414 KSO786414:KSP786414 LCK786414:LCL786414 LMG786414:LMH786414 LWC786414:LWD786414 MFY786414:MFZ786414 MPU786414:MPV786414 MZQ786414:MZR786414 NJM786414:NJN786414 NTI786414:NTJ786414 ODE786414:ODF786414 ONA786414:ONB786414 OWW786414:OWX786414 PGS786414:PGT786414 PQO786414:PQP786414 QAK786414:QAL786414 QKG786414:QKH786414 QUC786414:QUD786414 RDY786414:RDZ786414 RNU786414:RNV786414 RXQ786414:RXR786414 SHM786414:SHN786414 SRI786414:SRJ786414 TBE786414:TBF786414 TLA786414:TLB786414 TUW786414:TUX786414 UES786414:UET786414 UOO786414:UOP786414 UYK786414:UYL786414 VIG786414:VIH786414 VSC786414:VSD786414 WBY786414:WBZ786414 WLU786414:WLV786414 WVQ786414:WVR786414 I851950:J851950 JE851950:JF851950 TA851950:TB851950 ACW851950:ACX851950 AMS851950:AMT851950 AWO851950:AWP851950 BGK851950:BGL851950 BQG851950:BQH851950 CAC851950:CAD851950 CJY851950:CJZ851950 CTU851950:CTV851950 DDQ851950:DDR851950 DNM851950:DNN851950 DXI851950:DXJ851950 EHE851950:EHF851950 ERA851950:ERB851950 FAW851950:FAX851950 FKS851950:FKT851950 FUO851950:FUP851950 GEK851950:GEL851950 GOG851950:GOH851950 GYC851950:GYD851950 HHY851950:HHZ851950 HRU851950:HRV851950 IBQ851950:IBR851950 ILM851950:ILN851950 IVI851950:IVJ851950 JFE851950:JFF851950 JPA851950:JPB851950 JYW851950:JYX851950 KIS851950:KIT851950 KSO851950:KSP851950 LCK851950:LCL851950 LMG851950:LMH851950 LWC851950:LWD851950 MFY851950:MFZ851950 MPU851950:MPV851950 MZQ851950:MZR851950 NJM851950:NJN851950 NTI851950:NTJ851950 ODE851950:ODF851950 ONA851950:ONB851950 OWW851950:OWX851950 PGS851950:PGT851950 PQO851950:PQP851950 QAK851950:QAL851950 QKG851950:QKH851950 QUC851950:QUD851950 RDY851950:RDZ851950 RNU851950:RNV851950 RXQ851950:RXR851950 SHM851950:SHN851950 SRI851950:SRJ851950 TBE851950:TBF851950 TLA851950:TLB851950 TUW851950:TUX851950 UES851950:UET851950 UOO851950:UOP851950 UYK851950:UYL851950 VIG851950:VIH851950 VSC851950:VSD851950 WBY851950:WBZ851950 WLU851950:WLV851950 WVQ851950:WVR851950 I917486:J917486 JE917486:JF917486 TA917486:TB917486 ACW917486:ACX917486 AMS917486:AMT917486 AWO917486:AWP917486 BGK917486:BGL917486 BQG917486:BQH917486 CAC917486:CAD917486 CJY917486:CJZ917486 CTU917486:CTV917486 DDQ917486:DDR917486 DNM917486:DNN917486 DXI917486:DXJ917486 EHE917486:EHF917486 ERA917486:ERB917486 FAW917486:FAX917486 FKS917486:FKT917486 FUO917486:FUP917486 GEK917486:GEL917486 GOG917486:GOH917486 GYC917486:GYD917486 HHY917486:HHZ917486 HRU917486:HRV917486 IBQ917486:IBR917486 ILM917486:ILN917486 IVI917486:IVJ917486 JFE917486:JFF917486 JPA917486:JPB917486 JYW917486:JYX917486 KIS917486:KIT917486 KSO917486:KSP917486 LCK917486:LCL917486 LMG917486:LMH917486 LWC917486:LWD917486 MFY917486:MFZ917486 MPU917486:MPV917486 MZQ917486:MZR917486 NJM917486:NJN917486 NTI917486:NTJ917486 ODE917486:ODF917486 ONA917486:ONB917486 OWW917486:OWX917486 PGS917486:PGT917486 PQO917486:PQP917486 QAK917486:QAL917486 QKG917486:QKH917486 QUC917486:QUD917486 RDY917486:RDZ917486 RNU917486:RNV917486 RXQ917486:RXR917486 SHM917486:SHN917486 SRI917486:SRJ917486 TBE917486:TBF917486 TLA917486:TLB917486 TUW917486:TUX917486 UES917486:UET917486 UOO917486:UOP917486 UYK917486:UYL917486 VIG917486:VIH917486 VSC917486:VSD917486 WBY917486:WBZ917486 WLU917486:WLV917486 WVQ917486:WVR917486 I983022:J983022 JE983022:JF983022 TA983022:TB983022 ACW983022:ACX983022 AMS983022:AMT983022 AWO983022:AWP983022 BGK983022:BGL983022 BQG983022:BQH983022 CAC983022:CAD983022 CJY983022:CJZ983022 CTU983022:CTV983022 DDQ983022:DDR983022 DNM983022:DNN983022 DXI983022:DXJ983022 EHE983022:EHF983022 ERA983022:ERB983022 FAW983022:FAX983022 FKS983022:FKT983022 FUO983022:FUP983022 GEK983022:GEL983022 GOG983022:GOH983022 GYC983022:GYD983022 HHY983022:HHZ983022 HRU983022:HRV983022 IBQ983022:IBR983022 ILM983022:ILN983022 IVI983022:IVJ983022 JFE983022:JFF983022 JPA983022:JPB983022 JYW983022:JYX983022 KIS983022:KIT983022 KSO983022:KSP983022 LCK983022:LCL983022 LMG983022:LMH983022 LWC983022:LWD983022 MFY983022:MFZ983022 MPU983022:MPV983022 MZQ983022:MZR983022 NJM983022:NJN983022 NTI983022:NTJ983022 ODE983022:ODF983022 ONA983022:ONB983022 OWW983022:OWX983022 PGS983022:PGT983022 PQO983022:PQP983022 QAK983022:QAL983022 QKG983022:QKH983022 QUC983022:QUD983022 RDY983022:RDZ983022 RNU983022:RNV983022 RXQ983022:RXR983022 SHM983022:SHN983022 SRI983022:SRJ983022 TBE983022:TBF983022 TLA983022:TLB983022 TUW983022:TUX983022 UES983022:UET983022 UOO983022:UOP983022 UYK983022:UYL983022 VIG983022:VIH983022 VSC983022:VSD983022 WBY983022:WBZ983022 WLU983022:WLV983022 WVQ983022:WVR983022">
      <formula1>41395</formula1>
      <formula2>43221</formula2>
    </dataValidation>
    <dataValidation type="list" allowBlank="1" showErrorMessage="1" errorTitle="ERROR" error="solo opciones dadas_x000a_" sqref="WVP983027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23 JD65523 SZ65523 ACV65523 AMR65523 AWN65523 BGJ65523 BQF65523 CAB65523 CJX65523 CTT65523 DDP65523 DNL65523 DXH65523 EHD65523 EQZ65523 FAV65523 FKR65523 FUN65523 GEJ65523 GOF65523 GYB65523 HHX65523 HRT65523 IBP65523 ILL65523 IVH65523 JFD65523 JOZ65523 JYV65523 KIR65523 KSN65523 LCJ65523 LMF65523 LWB65523 MFX65523 MPT65523 MZP65523 NJL65523 NTH65523 ODD65523 OMZ65523 OWV65523 PGR65523 PQN65523 QAJ65523 QKF65523 QUB65523 RDX65523 RNT65523 RXP65523 SHL65523 SRH65523 TBD65523 TKZ65523 TUV65523 UER65523 UON65523 UYJ65523 VIF65523 VSB65523 WBX65523 WLT65523 WVP65523 H131059 JD131059 SZ131059 ACV131059 AMR131059 AWN131059 BGJ131059 BQF131059 CAB131059 CJX131059 CTT131059 DDP131059 DNL131059 DXH131059 EHD131059 EQZ131059 FAV131059 FKR131059 FUN131059 GEJ131059 GOF131059 GYB131059 HHX131059 HRT131059 IBP131059 ILL131059 IVH131059 JFD131059 JOZ131059 JYV131059 KIR131059 KSN131059 LCJ131059 LMF131059 LWB131059 MFX131059 MPT131059 MZP131059 NJL131059 NTH131059 ODD131059 OMZ131059 OWV131059 PGR131059 PQN131059 QAJ131059 QKF131059 QUB131059 RDX131059 RNT131059 RXP131059 SHL131059 SRH131059 TBD131059 TKZ131059 TUV131059 UER131059 UON131059 UYJ131059 VIF131059 VSB131059 WBX131059 WLT131059 WVP131059 H196595 JD196595 SZ196595 ACV196595 AMR196595 AWN196595 BGJ196595 BQF196595 CAB196595 CJX196595 CTT196595 DDP196595 DNL196595 DXH196595 EHD196595 EQZ196595 FAV196595 FKR196595 FUN196595 GEJ196595 GOF196595 GYB196595 HHX196595 HRT196595 IBP196595 ILL196595 IVH196595 JFD196595 JOZ196595 JYV196595 KIR196595 KSN196595 LCJ196595 LMF196595 LWB196595 MFX196595 MPT196595 MZP196595 NJL196595 NTH196595 ODD196595 OMZ196595 OWV196595 PGR196595 PQN196595 QAJ196595 QKF196595 QUB196595 RDX196595 RNT196595 RXP196595 SHL196595 SRH196595 TBD196595 TKZ196595 TUV196595 UER196595 UON196595 UYJ196595 VIF196595 VSB196595 WBX196595 WLT196595 WVP196595 H262131 JD262131 SZ262131 ACV262131 AMR262131 AWN262131 BGJ262131 BQF262131 CAB262131 CJX262131 CTT262131 DDP262131 DNL262131 DXH262131 EHD262131 EQZ262131 FAV262131 FKR262131 FUN262131 GEJ262131 GOF262131 GYB262131 HHX262131 HRT262131 IBP262131 ILL262131 IVH262131 JFD262131 JOZ262131 JYV262131 KIR262131 KSN262131 LCJ262131 LMF262131 LWB262131 MFX262131 MPT262131 MZP262131 NJL262131 NTH262131 ODD262131 OMZ262131 OWV262131 PGR262131 PQN262131 QAJ262131 QKF262131 QUB262131 RDX262131 RNT262131 RXP262131 SHL262131 SRH262131 TBD262131 TKZ262131 TUV262131 UER262131 UON262131 UYJ262131 VIF262131 VSB262131 WBX262131 WLT262131 WVP262131 H327667 JD327667 SZ327667 ACV327667 AMR327667 AWN327667 BGJ327667 BQF327667 CAB327667 CJX327667 CTT327667 DDP327667 DNL327667 DXH327667 EHD327667 EQZ327667 FAV327667 FKR327667 FUN327667 GEJ327667 GOF327667 GYB327667 HHX327667 HRT327667 IBP327667 ILL327667 IVH327667 JFD327667 JOZ327667 JYV327667 KIR327667 KSN327667 LCJ327667 LMF327667 LWB327667 MFX327667 MPT327667 MZP327667 NJL327667 NTH327667 ODD327667 OMZ327667 OWV327667 PGR327667 PQN327667 QAJ327667 QKF327667 QUB327667 RDX327667 RNT327667 RXP327667 SHL327667 SRH327667 TBD327667 TKZ327667 TUV327667 UER327667 UON327667 UYJ327667 VIF327667 VSB327667 WBX327667 WLT327667 WVP327667 H393203 JD393203 SZ393203 ACV393203 AMR393203 AWN393203 BGJ393203 BQF393203 CAB393203 CJX393203 CTT393203 DDP393203 DNL393203 DXH393203 EHD393203 EQZ393203 FAV393203 FKR393203 FUN393203 GEJ393203 GOF393203 GYB393203 HHX393203 HRT393203 IBP393203 ILL393203 IVH393203 JFD393203 JOZ393203 JYV393203 KIR393203 KSN393203 LCJ393203 LMF393203 LWB393203 MFX393203 MPT393203 MZP393203 NJL393203 NTH393203 ODD393203 OMZ393203 OWV393203 PGR393203 PQN393203 QAJ393203 QKF393203 QUB393203 RDX393203 RNT393203 RXP393203 SHL393203 SRH393203 TBD393203 TKZ393203 TUV393203 UER393203 UON393203 UYJ393203 VIF393203 VSB393203 WBX393203 WLT393203 WVP393203 H458739 JD458739 SZ458739 ACV458739 AMR458739 AWN458739 BGJ458739 BQF458739 CAB458739 CJX458739 CTT458739 DDP458739 DNL458739 DXH458739 EHD458739 EQZ458739 FAV458739 FKR458739 FUN458739 GEJ458739 GOF458739 GYB458739 HHX458739 HRT458739 IBP458739 ILL458739 IVH458739 JFD458739 JOZ458739 JYV458739 KIR458739 KSN458739 LCJ458739 LMF458739 LWB458739 MFX458739 MPT458739 MZP458739 NJL458739 NTH458739 ODD458739 OMZ458739 OWV458739 PGR458739 PQN458739 QAJ458739 QKF458739 QUB458739 RDX458739 RNT458739 RXP458739 SHL458739 SRH458739 TBD458739 TKZ458739 TUV458739 UER458739 UON458739 UYJ458739 VIF458739 VSB458739 WBX458739 WLT458739 WVP458739 H524275 JD524275 SZ524275 ACV524275 AMR524275 AWN524275 BGJ524275 BQF524275 CAB524275 CJX524275 CTT524275 DDP524275 DNL524275 DXH524275 EHD524275 EQZ524275 FAV524275 FKR524275 FUN524275 GEJ524275 GOF524275 GYB524275 HHX524275 HRT524275 IBP524275 ILL524275 IVH524275 JFD524275 JOZ524275 JYV524275 KIR524275 KSN524275 LCJ524275 LMF524275 LWB524275 MFX524275 MPT524275 MZP524275 NJL524275 NTH524275 ODD524275 OMZ524275 OWV524275 PGR524275 PQN524275 QAJ524275 QKF524275 QUB524275 RDX524275 RNT524275 RXP524275 SHL524275 SRH524275 TBD524275 TKZ524275 TUV524275 UER524275 UON524275 UYJ524275 VIF524275 VSB524275 WBX524275 WLT524275 WVP524275 H589811 JD589811 SZ589811 ACV589811 AMR589811 AWN589811 BGJ589811 BQF589811 CAB589811 CJX589811 CTT589811 DDP589811 DNL589811 DXH589811 EHD589811 EQZ589811 FAV589811 FKR589811 FUN589811 GEJ589811 GOF589811 GYB589811 HHX589811 HRT589811 IBP589811 ILL589811 IVH589811 JFD589811 JOZ589811 JYV589811 KIR589811 KSN589811 LCJ589811 LMF589811 LWB589811 MFX589811 MPT589811 MZP589811 NJL589811 NTH589811 ODD589811 OMZ589811 OWV589811 PGR589811 PQN589811 QAJ589811 QKF589811 QUB589811 RDX589811 RNT589811 RXP589811 SHL589811 SRH589811 TBD589811 TKZ589811 TUV589811 UER589811 UON589811 UYJ589811 VIF589811 VSB589811 WBX589811 WLT589811 WVP589811 H655347 JD655347 SZ655347 ACV655347 AMR655347 AWN655347 BGJ655347 BQF655347 CAB655347 CJX655347 CTT655347 DDP655347 DNL655347 DXH655347 EHD655347 EQZ655347 FAV655347 FKR655347 FUN655347 GEJ655347 GOF655347 GYB655347 HHX655347 HRT655347 IBP655347 ILL655347 IVH655347 JFD655347 JOZ655347 JYV655347 KIR655347 KSN655347 LCJ655347 LMF655347 LWB655347 MFX655347 MPT655347 MZP655347 NJL655347 NTH655347 ODD655347 OMZ655347 OWV655347 PGR655347 PQN655347 QAJ655347 QKF655347 QUB655347 RDX655347 RNT655347 RXP655347 SHL655347 SRH655347 TBD655347 TKZ655347 TUV655347 UER655347 UON655347 UYJ655347 VIF655347 VSB655347 WBX655347 WLT655347 WVP655347 H720883 JD720883 SZ720883 ACV720883 AMR720883 AWN720883 BGJ720883 BQF720883 CAB720883 CJX720883 CTT720883 DDP720883 DNL720883 DXH720883 EHD720883 EQZ720883 FAV720883 FKR720883 FUN720883 GEJ720883 GOF720883 GYB720883 HHX720883 HRT720883 IBP720883 ILL720883 IVH720883 JFD720883 JOZ720883 JYV720883 KIR720883 KSN720883 LCJ720883 LMF720883 LWB720883 MFX720883 MPT720883 MZP720883 NJL720883 NTH720883 ODD720883 OMZ720883 OWV720883 PGR720883 PQN720883 QAJ720883 QKF720883 QUB720883 RDX720883 RNT720883 RXP720883 SHL720883 SRH720883 TBD720883 TKZ720883 TUV720883 UER720883 UON720883 UYJ720883 VIF720883 VSB720883 WBX720883 WLT720883 WVP720883 H786419 JD786419 SZ786419 ACV786419 AMR786419 AWN786419 BGJ786419 BQF786419 CAB786419 CJX786419 CTT786419 DDP786419 DNL786419 DXH786419 EHD786419 EQZ786419 FAV786419 FKR786419 FUN786419 GEJ786419 GOF786419 GYB786419 HHX786419 HRT786419 IBP786419 ILL786419 IVH786419 JFD786419 JOZ786419 JYV786419 KIR786419 KSN786419 LCJ786419 LMF786419 LWB786419 MFX786419 MPT786419 MZP786419 NJL786419 NTH786419 ODD786419 OMZ786419 OWV786419 PGR786419 PQN786419 QAJ786419 QKF786419 QUB786419 RDX786419 RNT786419 RXP786419 SHL786419 SRH786419 TBD786419 TKZ786419 TUV786419 UER786419 UON786419 UYJ786419 VIF786419 VSB786419 WBX786419 WLT786419 WVP786419 H851955 JD851955 SZ851955 ACV851955 AMR851955 AWN851955 BGJ851955 BQF851955 CAB851955 CJX851955 CTT851955 DDP851955 DNL851955 DXH851955 EHD851955 EQZ851955 FAV851955 FKR851955 FUN851955 GEJ851955 GOF851955 GYB851955 HHX851955 HRT851955 IBP851955 ILL851955 IVH851955 JFD851955 JOZ851955 JYV851955 KIR851955 KSN851955 LCJ851955 LMF851955 LWB851955 MFX851955 MPT851955 MZP851955 NJL851955 NTH851955 ODD851955 OMZ851955 OWV851955 PGR851955 PQN851955 QAJ851955 QKF851955 QUB851955 RDX851955 RNT851955 RXP851955 SHL851955 SRH851955 TBD851955 TKZ851955 TUV851955 UER851955 UON851955 UYJ851955 VIF851955 VSB851955 WBX851955 WLT851955 WVP851955 H917491 JD917491 SZ917491 ACV917491 AMR917491 AWN917491 BGJ917491 BQF917491 CAB917491 CJX917491 CTT917491 DDP917491 DNL917491 DXH917491 EHD917491 EQZ917491 FAV917491 FKR917491 FUN917491 GEJ917491 GOF917491 GYB917491 HHX917491 HRT917491 IBP917491 ILL917491 IVH917491 JFD917491 JOZ917491 JYV917491 KIR917491 KSN917491 LCJ917491 LMF917491 LWB917491 MFX917491 MPT917491 MZP917491 NJL917491 NTH917491 ODD917491 OMZ917491 OWV917491 PGR917491 PQN917491 QAJ917491 QKF917491 QUB917491 RDX917491 RNT917491 RXP917491 SHL917491 SRH917491 TBD917491 TKZ917491 TUV917491 UER917491 UON917491 UYJ917491 VIF917491 VSB917491 WBX917491 WLT917491 WVP917491 H983027 JD983027 SZ983027 ACV983027 AMR983027 AWN983027 BGJ983027 BQF983027 CAB983027 CJX983027 CTT983027 DDP983027 DNL983027 DXH983027 EHD983027 EQZ983027 FAV983027 FKR983027 FUN983027 GEJ983027 GOF983027 GYB983027 HHX983027 HRT983027 IBP983027 ILL983027 IVH983027 JFD983027 JOZ983027 JYV983027 KIR983027 KSN983027 LCJ983027 LMF983027 LWB983027 MFX983027 MPT983027 MZP983027 NJL983027 NTH983027 ODD983027 OMZ983027 OWV983027 PGR983027 PQN983027 QAJ983027 QKF983027 QUB983027 RDX983027 RNT983027 RXP983027 SHL983027 SRH983027 TBD983027 TKZ983027 TUV983027 UER983027 UON983027 UYJ983027 VIF983027 VSB983027 WBX983027 WLT983027">
      <formula1>$O$1:$O$2</formula1>
    </dataValidation>
    <dataValidation type="list" allowBlank="1" showErrorMessage="1" errorTitle="Error" error="Solo validas las opciones dadas " promptTitle="TIPO" sqref="WVP983029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25 JD65525 SZ65525 ACV65525 AMR65525 AWN65525 BGJ65525 BQF65525 CAB65525 CJX65525 CTT65525 DDP65525 DNL65525 DXH65525 EHD65525 EQZ65525 FAV65525 FKR65525 FUN65525 GEJ65525 GOF65525 GYB65525 HHX65525 HRT65525 IBP65525 ILL65525 IVH65525 JFD65525 JOZ65525 JYV65525 KIR65525 KSN65525 LCJ65525 LMF65525 LWB65525 MFX65525 MPT65525 MZP65525 NJL65525 NTH65525 ODD65525 OMZ65525 OWV65525 PGR65525 PQN65525 QAJ65525 QKF65525 QUB65525 RDX65525 RNT65525 RXP65525 SHL65525 SRH65525 TBD65525 TKZ65525 TUV65525 UER65525 UON65525 UYJ65525 VIF65525 VSB65525 WBX65525 WLT65525 WVP65525 H131061 JD131061 SZ131061 ACV131061 AMR131061 AWN131061 BGJ131061 BQF131061 CAB131061 CJX131061 CTT131061 DDP131061 DNL131061 DXH131061 EHD131061 EQZ131061 FAV131061 FKR131061 FUN131061 GEJ131061 GOF131061 GYB131061 HHX131061 HRT131061 IBP131061 ILL131061 IVH131061 JFD131061 JOZ131061 JYV131061 KIR131061 KSN131061 LCJ131061 LMF131061 LWB131061 MFX131061 MPT131061 MZP131061 NJL131061 NTH131061 ODD131061 OMZ131061 OWV131061 PGR131061 PQN131061 QAJ131061 QKF131061 QUB131061 RDX131061 RNT131061 RXP131061 SHL131061 SRH131061 TBD131061 TKZ131061 TUV131061 UER131061 UON131061 UYJ131061 VIF131061 VSB131061 WBX131061 WLT131061 WVP131061 H196597 JD196597 SZ196597 ACV196597 AMR196597 AWN196597 BGJ196597 BQF196597 CAB196597 CJX196597 CTT196597 DDP196597 DNL196597 DXH196597 EHD196597 EQZ196597 FAV196597 FKR196597 FUN196597 GEJ196597 GOF196597 GYB196597 HHX196597 HRT196597 IBP196597 ILL196597 IVH196597 JFD196597 JOZ196597 JYV196597 KIR196597 KSN196597 LCJ196597 LMF196597 LWB196597 MFX196597 MPT196597 MZP196597 NJL196597 NTH196597 ODD196597 OMZ196597 OWV196597 PGR196597 PQN196597 QAJ196597 QKF196597 QUB196597 RDX196597 RNT196597 RXP196597 SHL196597 SRH196597 TBD196597 TKZ196597 TUV196597 UER196597 UON196597 UYJ196597 VIF196597 VSB196597 WBX196597 WLT196597 WVP196597 H262133 JD262133 SZ262133 ACV262133 AMR262133 AWN262133 BGJ262133 BQF262133 CAB262133 CJX262133 CTT262133 DDP262133 DNL262133 DXH262133 EHD262133 EQZ262133 FAV262133 FKR262133 FUN262133 GEJ262133 GOF262133 GYB262133 HHX262133 HRT262133 IBP262133 ILL262133 IVH262133 JFD262133 JOZ262133 JYV262133 KIR262133 KSN262133 LCJ262133 LMF262133 LWB262133 MFX262133 MPT262133 MZP262133 NJL262133 NTH262133 ODD262133 OMZ262133 OWV262133 PGR262133 PQN262133 QAJ262133 QKF262133 QUB262133 RDX262133 RNT262133 RXP262133 SHL262133 SRH262133 TBD262133 TKZ262133 TUV262133 UER262133 UON262133 UYJ262133 VIF262133 VSB262133 WBX262133 WLT262133 WVP262133 H327669 JD327669 SZ327669 ACV327669 AMR327669 AWN327669 BGJ327669 BQF327669 CAB327669 CJX327669 CTT327669 DDP327669 DNL327669 DXH327669 EHD327669 EQZ327669 FAV327669 FKR327669 FUN327669 GEJ327669 GOF327669 GYB327669 HHX327669 HRT327669 IBP327669 ILL327669 IVH327669 JFD327669 JOZ327669 JYV327669 KIR327669 KSN327669 LCJ327669 LMF327669 LWB327669 MFX327669 MPT327669 MZP327669 NJL327669 NTH327669 ODD327669 OMZ327669 OWV327669 PGR327669 PQN327669 QAJ327669 QKF327669 QUB327669 RDX327669 RNT327669 RXP327669 SHL327669 SRH327669 TBD327669 TKZ327669 TUV327669 UER327669 UON327669 UYJ327669 VIF327669 VSB327669 WBX327669 WLT327669 WVP327669 H393205 JD393205 SZ393205 ACV393205 AMR393205 AWN393205 BGJ393205 BQF393205 CAB393205 CJX393205 CTT393205 DDP393205 DNL393205 DXH393205 EHD393205 EQZ393205 FAV393205 FKR393205 FUN393205 GEJ393205 GOF393205 GYB393205 HHX393205 HRT393205 IBP393205 ILL393205 IVH393205 JFD393205 JOZ393205 JYV393205 KIR393205 KSN393205 LCJ393205 LMF393205 LWB393205 MFX393205 MPT393205 MZP393205 NJL393205 NTH393205 ODD393205 OMZ393205 OWV393205 PGR393205 PQN393205 QAJ393205 QKF393205 QUB393205 RDX393205 RNT393205 RXP393205 SHL393205 SRH393205 TBD393205 TKZ393205 TUV393205 UER393205 UON393205 UYJ393205 VIF393205 VSB393205 WBX393205 WLT393205 WVP393205 H458741 JD458741 SZ458741 ACV458741 AMR458741 AWN458741 BGJ458741 BQF458741 CAB458741 CJX458741 CTT458741 DDP458741 DNL458741 DXH458741 EHD458741 EQZ458741 FAV458741 FKR458741 FUN458741 GEJ458741 GOF458741 GYB458741 HHX458741 HRT458741 IBP458741 ILL458741 IVH458741 JFD458741 JOZ458741 JYV458741 KIR458741 KSN458741 LCJ458741 LMF458741 LWB458741 MFX458741 MPT458741 MZP458741 NJL458741 NTH458741 ODD458741 OMZ458741 OWV458741 PGR458741 PQN458741 QAJ458741 QKF458741 QUB458741 RDX458741 RNT458741 RXP458741 SHL458741 SRH458741 TBD458741 TKZ458741 TUV458741 UER458741 UON458741 UYJ458741 VIF458741 VSB458741 WBX458741 WLT458741 WVP458741 H524277 JD524277 SZ524277 ACV524277 AMR524277 AWN524277 BGJ524277 BQF524277 CAB524277 CJX524277 CTT524277 DDP524277 DNL524277 DXH524277 EHD524277 EQZ524277 FAV524277 FKR524277 FUN524277 GEJ524277 GOF524277 GYB524277 HHX524277 HRT524277 IBP524277 ILL524277 IVH524277 JFD524277 JOZ524277 JYV524277 KIR524277 KSN524277 LCJ524277 LMF524277 LWB524277 MFX524277 MPT524277 MZP524277 NJL524277 NTH524277 ODD524277 OMZ524277 OWV524277 PGR524277 PQN524277 QAJ524277 QKF524277 QUB524277 RDX524277 RNT524277 RXP524277 SHL524277 SRH524277 TBD524277 TKZ524277 TUV524277 UER524277 UON524277 UYJ524277 VIF524277 VSB524277 WBX524277 WLT524277 WVP524277 H589813 JD589813 SZ589813 ACV589813 AMR589813 AWN589813 BGJ589813 BQF589813 CAB589813 CJX589813 CTT589813 DDP589813 DNL589813 DXH589813 EHD589813 EQZ589813 FAV589813 FKR589813 FUN589813 GEJ589813 GOF589813 GYB589813 HHX589813 HRT589813 IBP589813 ILL589813 IVH589813 JFD589813 JOZ589813 JYV589813 KIR589813 KSN589813 LCJ589813 LMF589813 LWB589813 MFX589813 MPT589813 MZP589813 NJL589813 NTH589813 ODD589813 OMZ589813 OWV589813 PGR589813 PQN589813 QAJ589813 QKF589813 QUB589813 RDX589813 RNT589813 RXP589813 SHL589813 SRH589813 TBD589813 TKZ589813 TUV589813 UER589813 UON589813 UYJ589813 VIF589813 VSB589813 WBX589813 WLT589813 WVP589813 H655349 JD655349 SZ655349 ACV655349 AMR655349 AWN655349 BGJ655349 BQF655349 CAB655349 CJX655349 CTT655349 DDP655349 DNL655349 DXH655349 EHD655349 EQZ655349 FAV655349 FKR655349 FUN655349 GEJ655349 GOF655349 GYB655349 HHX655349 HRT655349 IBP655349 ILL655349 IVH655349 JFD655349 JOZ655349 JYV655349 KIR655349 KSN655349 LCJ655349 LMF655349 LWB655349 MFX655349 MPT655349 MZP655349 NJL655349 NTH655349 ODD655349 OMZ655349 OWV655349 PGR655349 PQN655349 QAJ655349 QKF655349 QUB655349 RDX655349 RNT655349 RXP655349 SHL655349 SRH655349 TBD655349 TKZ655349 TUV655349 UER655349 UON655349 UYJ655349 VIF655349 VSB655349 WBX655349 WLT655349 WVP655349 H720885 JD720885 SZ720885 ACV720885 AMR720885 AWN720885 BGJ720885 BQF720885 CAB720885 CJX720885 CTT720885 DDP720885 DNL720885 DXH720885 EHD720885 EQZ720885 FAV720885 FKR720885 FUN720885 GEJ720885 GOF720885 GYB720885 HHX720885 HRT720885 IBP720885 ILL720885 IVH720885 JFD720885 JOZ720885 JYV720885 KIR720885 KSN720885 LCJ720885 LMF720885 LWB720885 MFX720885 MPT720885 MZP720885 NJL720885 NTH720885 ODD720885 OMZ720885 OWV720885 PGR720885 PQN720885 QAJ720885 QKF720885 QUB720885 RDX720885 RNT720885 RXP720885 SHL720885 SRH720885 TBD720885 TKZ720885 TUV720885 UER720885 UON720885 UYJ720885 VIF720885 VSB720885 WBX720885 WLT720885 WVP720885 H786421 JD786421 SZ786421 ACV786421 AMR786421 AWN786421 BGJ786421 BQF786421 CAB786421 CJX786421 CTT786421 DDP786421 DNL786421 DXH786421 EHD786421 EQZ786421 FAV786421 FKR786421 FUN786421 GEJ786421 GOF786421 GYB786421 HHX786421 HRT786421 IBP786421 ILL786421 IVH786421 JFD786421 JOZ786421 JYV786421 KIR786421 KSN786421 LCJ786421 LMF786421 LWB786421 MFX786421 MPT786421 MZP786421 NJL786421 NTH786421 ODD786421 OMZ786421 OWV786421 PGR786421 PQN786421 QAJ786421 QKF786421 QUB786421 RDX786421 RNT786421 RXP786421 SHL786421 SRH786421 TBD786421 TKZ786421 TUV786421 UER786421 UON786421 UYJ786421 VIF786421 VSB786421 WBX786421 WLT786421 WVP786421 H851957 JD851957 SZ851957 ACV851957 AMR851957 AWN851957 BGJ851957 BQF851957 CAB851957 CJX851957 CTT851957 DDP851957 DNL851957 DXH851957 EHD851957 EQZ851957 FAV851957 FKR851957 FUN851957 GEJ851957 GOF851957 GYB851957 HHX851957 HRT851957 IBP851957 ILL851957 IVH851957 JFD851957 JOZ851957 JYV851957 KIR851957 KSN851957 LCJ851957 LMF851957 LWB851957 MFX851957 MPT851957 MZP851957 NJL851957 NTH851957 ODD851957 OMZ851957 OWV851957 PGR851957 PQN851957 QAJ851957 QKF851957 QUB851957 RDX851957 RNT851957 RXP851957 SHL851957 SRH851957 TBD851957 TKZ851957 TUV851957 UER851957 UON851957 UYJ851957 VIF851957 VSB851957 WBX851957 WLT851957 WVP851957 H917493 JD917493 SZ917493 ACV917493 AMR917493 AWN917493 BGJ917493 BQF917493 CAB917493 CJX917493 CTT917493 DDP917493 DNL917493 DXH917493 EHD917493 EQZ917493 FAV917493 FKR917493 FUN917493 GEJ917493 GOF917493 GYB917493 HHX917493 HRT917493 IBP917493 ILL917493 IVH917493 JFD917493 JOZ917493 JYV917493 KIR917493 KSN917493 LCJ917493 LMF917493 LWB917493 MFX917493 MPT917493 MZP917493 NJL917493 NTH917493 ODD917493 OMZ917493 OWV917493 PGR917493 PQN917493 QAJ917493 QKF917493 QUB917493 RDX917493 RNT917493 RXP917493 SHL917493 SRH917493 TBD917493 TKZ917493 TUV917493 UER917493 UON917493 UYJ917493 VIF917493 VSB917493 WBX917493 WLT917493 WVP917493 H983029 JD983029 SZ983029 ACV983029 AMR983029 AWN983029 BGJ983029 BQF983029 CAB983029 CJX983029 CTT983029 DDP983029 DNL983029 DXH983029 EHD983029 EQZ983029 FAV983029 FKR983029 FUN983029 GEJ983029 GOF983029 GYB983029 HHX983029 HRT983029 IBP983029 ILL983029 IVH983029 JFD983029 JOZ983029 JYV983029 KIR983029 KSN983029 LCJ983029 LMF983029 LWB983029 MFX983029 MPT983029 MZP983029 NJL983029 NTH983029 ODD983029 OMZ983029 OWV983029 PGR983029 PQN983029 QAJ983029 QKF983029 QUB983029 RDX983029 RNT983029 RXP983029 SHL983029 SRH983029 TBD983029 TKZ983029 TUV983029 UER983029 UON983029 UYJ983029 VIF983029 VSB983029 WBX983029 WLT983029">
      <formula1>$N$1:$N$3</formula1>
    </dataValidation>
    <dataValidation type="list" allowBlank="1" showErrorMessage="1" errorTitle="ERROR" error="solo opciones dadas" sqref="JD9 WVP983028 WLT983028 WBX983028 VSB983028 VIF983028 UYJ983028 UON983028 UER983028 TUV983028 TKZ983028 TBD983028 SRH983028 SHL983028 RXP983028 RNT983028 RDX983028 QUB983028 QKF983028 QAJ983028 PQN983028 PGR983028 OWV983028 OMZ983028 ODD983028 NTH983028 NJL983028 MZP983028 MPT983028 MFX983028 LWB983028 LMF983028 LCJ983028 KSN983028 KIR983028 JYV983028 JOZ983028 JFD983028 IVH983028 ILL983028 IBP983028 HRT983028 HHX983028 GYB983028 GOF983028 GEJ983028 FUN983028 FKR983028 FAV983028 EQZ983028 EHD983028 DXH983028 DNL983028 DDP983028 CTT983028 CJX983028 CAB983028 BQF983028 BGJ983028 AWN983028 AMR983028 ACV983028 SZ983028 JD983028 H983028 WVP917492 WLT917492 WBX917492 VSB917492 VIF917492 UYJ917492 UON917492 UER917492 TUV917492 TKZ917492 TBD917492 SRH917492 SHL917492 RXP917492 RNT917492 RDX917492 QUB917492 QKF917492 QAJ917492 PQN917492 PGR917492 OWV917492 OMZ917492 ODD917492 NTH917492 NJL917492 MZP917492 MPT917492 MFX917492 LWB917492 LMF917492 LCJ917492 KSN917492 KIR917492 JYV917492 JOZ917492 JFD917492 IVH917492 ILL917492 IBP917492 HRT917492 HHX917492 GYB917492 GOF917492 GEJ917492 FUN917492 FKR917492 FAV917492 EQZ917492 EHD917492 DXH917492 DNL917492 DDP917492 CTT917492 CJX917492 CAB917492 BQF917492 BGJ917492 AWN917492 AMR917492 ACV917492 SZ917492 JD917492 H917492 WVP851956 WLT851956 WBX851956 VSB851956 VIF851956 UYJ851956 UON851956 UER851956 TUV851956 TKZ851956 TBD851956 SRH851956 SHL851956 RXP851956 RNT851956 RDX851956 QUB851956 QKF851956 QAJ851956 PQN851956 PGR851956 OWV851956 OMZ851956 ODD851956 NTH851956 NJL851956 MZP851956 MPT851956 MFX851956 LWB851956 LMF851956 LCJ851956 KSN851956 KIR851956 JYV851956 JOZ851956 JFD851956 IVH851956 ILL851956 IBP851956 HRT851956 HHX851956 GYB851956 GOF851956 GEJ851956 FUN851956 FKR851956 FAV851956 EQZ851956 EHD851956 DXH851956 DNL851956 DDP851956 CTT851956 CJX851956 CAB851956 BQF851956 BGJ851956 AWN851956 AMR851956 ACV851956 SZ851956 JD851956 H851956 WVP786420 WLT786420 WBX786420 VSB786420 VIF786420 UYJ786420 UON786420 UER786420 TUV786420 TKZ786420 TBD786420 SRH786420 SHL786420 RXP786420 RNT786420 RDX786420 QUB786420 QKF786420 QAJ786420 PQN786420 PGR786420 OWV786420 OMZ786420 ODD786420 NTH786420 NJL786420 MZP786420 MPT786420 MFX786420 LWB786420 LMF786420 LCJ786420 KSN786420 KIR786420 JYV786420 JOZ786420 JFD786420 IVH786420 ILL786420 IBP786420 HRT786420 HHX786420 GYB786420 GOF786420 GEJ786420 FUN786420 FKR786420 FAV786420 EQZ786420 EHD786420 DXH786420 DNL786420 DDP786420 CTT786420 CJX786420 CAB786420 BQF786420 BGJ786420 AWN786420 AMR786420 ACV786420 SZ786420 JD786420 H786420 WVP720884 WLT720884 WBX720884 VSB720884 VIF720884 UYJ720884 UON720884 UER720884 TUV720884 TKZ720884 TBD720884 SRH720884 SHL720884 RXP720884 RNT720884 RDX720884 QUB720884 QKF720884 QAJ720884 PQN720884 PGR720884 OWV720884 OMZ720884 ODD720884 NTH720884 NJL720884 MZP720884 MPT720884 MFX720884 LWB720884 LMF720884 LCJ720884 KSN720884 KIR720884 JYV720884 JOZ720884 JFD720884 IVH720884 ILL720884 IBP720884 HRT720884 HHX720884 GYB720884 GOF720884 GEJ720884 FUN720884 FKR720884 FAV720884 EQZ720884 EHD720884 DXH720884 DNL720884 DDP720884 CTT720884 CJX720884 CAB720884 BQF720884 BGJ720884 AWN720884 AMR720884 ACV720884 SZ720884 JD720884 H720884 WVP655348 WLT655348 WBX655348 VSB655348 VIF655348 UYJ655348 UON655348 UER655348 TUV655348 TKZ655348 TBD655348 SRH655348 SHL655348 RXP655348 RNT655348 RDX655348 QUB655348 QKF655348 QAJ655348 PQN655348 PGR655348 OWV655348 OMZ655348 ODD655348 NTH655348 NJL655348 MZP655348 MPT655348 MFX655348 LWB655348 LMF655348 LCJ655348 KSN655348 KIR655348 JYV655348 JOZ655348 JFD655348 IVH655348 ILL655348 IBP655348 HRT655348 HHX655348 GYB655348 GOF655348 GEJ655348 FUN655348 FKR655348 FAV655348 EQZ655348 EHD655348 DXH655348 DNL655348 DDP655348 CTT655348 CJX655348 CAB655348 BQF655348 BGJ655348 AWN655348 AMR655348 ACV655348 SZ655348 JD655348 H655348 WVP589812 WLT589812 WBX589812 VSB589812 VIF589812 UYJ589812 UON589812 UER589812 TUV589812 TKZ589812 TBD589812 SRH589812 SHL589812 RXP589812 RNT589812 RDX589812 QUB589812 QKF589812 QAJ589812 PQN589812 PGR589812 OWV589812 OMZ589812 ODD589812 NTH589812 NJL589812 MZP589812 MPT589812 MFX589812 LWB589812 LMF589812 LCJ589812 KSN589812 KIR589812 JYV589812 JOZ589812 JFD589812 IVH589812 ILL589812 IBP589812 HRT589812 HHX589812 GYB589812 GOF589812 GEJ589812 FUN589812 FKR589812 FAV589812 EQZ589812 EHD589812 DXH589812 DNL589812 DDP589812 CTT589812 CJX589812 CAB589812 BQF589812 BGJ589812 AWN589812 AMR589812 ACV589812 SZ589812 JD589812 H589812 WVP524276 WLT524276 WBX524276 VSB524276 VIF524276 UYJ524276 UON524276 UER524276 TUV524276 TKZ524276 TBD524276 SRH524276 SHL524276 RXP524276 RNT524276 RDX524276 QUB524276 QKF524276 QAJ524276 PQN524276 PGR524276 OWV524276 OMZ524276 ODD524276 NTH524276 NJL524276 MZP524276 MPT524276 MFX524276 LWB524276 LMF524276 LCJ524276 KSN524276 KIR524276 JYV524276 JOZ524276 JFD524276 IVH524276 ILL524276 IBP524276 HRT524276 HHX524276 GYB524276 GOF524276 GEJ524276 FUN524276 FKR524276 FAV524276 EQZ524276 EHD524276 DXH524276 DNL524276 DDP524276 CTT524276 CJX524276 CAB524276 BQF524276 BGJ524276 AWN524276 AMR524276 ACV524276 SZ524276 JD524276 H524276 WVP458740 WLT458740 WBX458740 VSB458740 VIF458740 UYJ458740 UON458740 UER458740 TUV458740 TKZ458740 TBD458740 SRH458740 SHL458740 RXP458740 RNT458740 RDX458740 QUB458740 QKF458740 QAJ458740 PQN458740 PGR458740 OWV458740 OMZ458740 ODD458740 NTH458740 NJL458740 MZP458740 MPT458740 MFX458740 LWB458740 LMF458740 LCJ458740 KSN458740 KIR458740 JYV458740 JOZ458740 JFD458740 IVH458740 ILL458740 IBP458740 HRT458740 HHX458740 GYB458740 GOF458740 GEJ458740 FUN458740 FKR458740 FAV458740 EQZ458740 EHD458740 DXH458740 DNL458740 DDP458740 CTT458740 CJX458740 CAB458740 BQF458740 BGJ458740 AWN458740 AMR458740 ACV458740 SZ458740 JD458740 H458740 WVP393204 WLT393204 WBX393204 VSB393204 VIF393204 UYJ393204 UON393204 UER393204 TUV393204 TKZ393204 TBD393204 SRH393204 SHL393204 RXP393204 RNT393204 RDX393204 QUB393204 QKF393204 QAJ393204 PQN393204 PGR393204 OWV393204 OMZ393204 ODD393204 NTH393204 NJL393204 MZP393204 MPT393204 MFX393204 LWB393204 LMF393204 LCJ393204 KSN393204 KIR393204 JYV393204 JOZ393204 JFD393204 IVH393204 ILL393204 IBP393204 HRT393204 HHX393204 GYB393204 GOF393204 GEJ393204 FUN393204 FKR393204 FAV393204 EQZ393204 EHD393204 DXH393204 DNL393204 DDP393204 CTT393204 CJX393204 CAB393204 BQF393204 BGJ393204 AWN393204 AMR393204 ACV393204 SZ393204 JD393204 H393204 WVP327668 WLT327668 WBX327668 VSB327668 VIF327668 UYJ327668 UON327668 UER327668 TUV327668 TKZ327668 TBD327668 SRH327668 SHL327668 RXP327668 RNT327668 RDX327668 QUB327668 QKF327668 QAJ327668 PQN327668 PGR327668 OWV327668 OMZ327668 ODD327668 NTH327668 NJL327668 MZP327668 MPT327668 MFX327668 LWB327668 LMF327668 LCJ327668 KSN327668 KIR327668 JYV327668 JOZ327668 JFD327668 IVH327668 ILL327668 IBP327668 HRT327668 HHX327668 GYB327668 GOF327668 GEJ327668 FUN327668 FKR327668 FAV327668 EQZ327668 EHD327668 DXH327668 DNL327668 DDP327668 CTT327668 CJX327668 CAB327668 BQF327668 BGJ327668 AWN327668 AMR327668 ACV327668 SZ327668 JD327668 H327668 WVP262132 WLT262132 WBX262132 VSB262132 VIF262132 UYJ262132 UON262132 UER262132 TUV262132 TKZ262132 TBD262132 SRH262132 SHL262132 RXP262132 RNT262132 RDX262132 QUB262132 QKF262132 QAJ262132 PQN262132 PGR262132 OWV262132 OMZ262132 ODD262132 NTH262132 NJL262132 MZP262132 MPT262132 MFX262132 LWB262132 LMF262132 LCJ262132 KSN262132 KIR262132 JYV262132 JOZ262132 JFD262132 IVH262132 ILL262132 IBP262132 HRT262132 HHX262132 GYB262132 GOF262132 GEJ262132 FUN262132 FKR262132 FAV262132 EQZ262132 EHD262132 DXH262132 DNL262132 DDP262132 CTT262132 CJX262132 CAB262132 BQF262132 BGJ262132 AWN262132 AMR262132 ACV262132 SZ262132 JD262132 H262132 WVP196596 WLT196596 WBX196596 VSB196596 VIF196596 UYJ196596 UON196596 UER196596 TUV196596 TKZ196596 TBD196596 SRH196596 SHL196596 RXP196596 RNT196596 RDX196596 QUB196596 QKF196596 QAJ196596 PQN196596 PGR196596 OWV196596 OMZ196596 ODD196596 NTH196596 NJL196596 MZP196596 MPT196596 MFX196596 LWB196596 LMF196596 LCJ196596 KSN196596 KIR196596 JYV196596 JOZ196596 JFD196596 IVH196596 ILL196596 IBP196596 HRT196596 HHX196596 GYB196596 GOF196596 GEJ196596 FUN196596 FKR196596 FAV196596 EQZ196596 EHD196596 DXH196596 DNL196596 DDP196596 CTT196596 CJX196596 CAB196596 BQF196596 BGJ196596 AWN196596 AMR196596 ACV196596 SZ196596 JD196596 H196596 WVP131060 WLT131060 WBX131060 VSB131060 VIF131060 UYJ131060 UON131060 UER131060 TUV131060 TKZ131060 TBD131060 SRH131060 SHL131060 RXP131060 RNT131060 RDX131060 QUB131060 QKF131060 QAJ131060 PQN131060 PGR131060 OWV131060 OMZ131060 ODD131060 NTH131060 NJL131060 MZP131060 MPT131060 MFX131060 LWB131060 LMF131060 LCJ131060 KSN131060 KIR131060 JYV131060 JOZ131060 JFD131060 IVH131060 ILL131060 IBP131060 HRT131060 HHX131060 GYB131060 GOF131060 GEJ131060 FUN131060 FKR131060 FAV131060 EQZ131060 EHD131060 DXH131060 DNL131060 DDP131060 CTT131060 CJX131060 CAB131060 BQF131060 BGJ131060 AWN131060 AMR131060 ACV131060 SZ131060 JD131060 H131060 WVP65524 WLT65524 WBX65524 VSB65524 VIF65524 UYJ65524 UON65524 UER65524 TUV65524 TKZ65524 TBD65524 SRH65524 SHL65524 RXP65524 RNT65524 RDX65524 QUB65524 QKF65524 QAJ65524 PQN65524 PGR65524 OWV65524 OMZ65524 ODD65524 NTH65524 NJL65524 MZP65524 MPT65524 MFX65524 LWB65524 LMF65524 LCJ65524 KSN65524 KIR65524 JYV65524 JOZ65524 JFD65524 IVH65524 ILL65524 IBP65524 HRT65524 HHX65524 GYB65524 GOF65524 GEJ65524 FUN65524 FKR65524 FAV65524 EQZ65524 EHD65524 DXH65524 DNL65524 DDP65524 CTT65524 CJX65524 CAB65524 BQF65524 BGJ65524 AWN65524 AMR65524 ACV65524 SZ65524 JD65524 H65524 WVP9 WLT9 WBX9 VSB9 VIF9 UYJ9 UON9 UER9 TUV9 TKZ9 TBD9 SRH9 SHL9 RXP9 RNT9 RDX9 QUB9 QKF9 QAJ9 PQN9 PGR9 OWV9 OMZ9 ODD9 NTH9 NJL9 MZP9 MPT9 MFX9 LWB9 LMF9 LCJ9 KSN9 KIR9 JYV9 JOZ9 JFD9 IVH9 ILL9 IBP9 HRT9 HHX9 GYB9 GOF9 GEJ9 FUN9 FKR9 FAV9 EQZ9 EHD9 DXH9 DNL9 DDP9 CTT9 CJX9 CAB9 BQF9 BGJ9 AWN9 AMR9 ACV9 SZ9">
      <formula1>#REF!</formula1>
    </dataValidation>
    <dataValidation type="list" allowBlank="1" showErrorMessage="1" errorTitle="ERROR" error="solo opciones dadas " sqref="E7 WVM983026 WLQ983026 WBU983026 VRY983026 VIC983026 UYG983026 UOK983026 UEO983026 TUS983026 TKW983026 TBA983026 SRE983026 SHI983026 RXM983026 RNQ983026 RDU983026 QTY983026 QKC983026 QAG983026 PQK983026 PGO983026 OWS983026 OMW983026 ODA983026 NTE983026 NJI983026 MZM983026 MPQ983026 MFU983026 LVY983026 LMC983026 LCG983026 KSK983026 KIO983026 JYS983026 JOW983026 JFA983026 IVE983026 ILI983026 IBM983026 HRQ983026 HHU983026 GXY983026 GOC983026 GEG983026 FUK983026 FKO983026 FAS983026 EQW983026 EHA983026 DXE983026 DNI983026 DDM983026 CTQ983026 CJU983026 BZY983026 BQC983026 BGG983026 AWK983026 AMO983026 ACS983026 SW983026 JA983026 E983026 WVM917490 WLQ917490 WBU917490 VRY917490 VIC917490 UYG917490 UOK917490 UEO917490 TUS917490 TKW917490 TBA917490 SRE917490 SHI917490 RXM917490 RNQ917490 RDU917490 QTY917490 QKC917490 QAG917490 PQK917490 PGO917490 OWS917490 OMW917490 ODA917490 NTE917490 NJI917490 MZM917490 MPQ917490 MFU917490 LVY917490 LMC917490 LCG917490 KSK917490 KIO917490 JYS917490 JOW917490 JFA917490 IVE917490 ILI917490 IBM917490 HRQ917490 HHU917490 GXY917490 GOC917490 GEG917490 FUK917490 FKO917490 FAS917490 EQW917490 EHA917490 DXE917490 DNI917490 DDM917490 CTQ917490 CJU917490 BZY917490 BQC917490 BGG917490 AWK917490 AMO917490 ACS917490 SW917490 JA917490 E917490 WVM851954 WLQ851954 WBU851954 VRY851954 VIC851954 UYG851954 UOK851954 UEO851954 TUS851954 TKW851954 TBA851954 SRE851954 SHI851954 RXM851954 RNQ851954 RDU851954 QTY851954 QKC851954 QAG851954 PQK851954 PGO851954 OWS851954 OMW851954 ODA851954 NTE851954 NJI851954 MZM851954 MPQ851954 MFU851954 LVY851954 LMC851954 LCG851954 KSK851954 KIO851954 JYS851954 JOW851954 JFA851954 IVE851954 ILI851954 IBM851954 HRQ851954 HHU851954 GXY851954 GOC851954 GEG851954 FUK851954 FKO851954 FAS851954 EQW851954 EHA851954 DXE851954 DNI851954 DDM851954 CTQ851954 CJU851954 BZY851954 BQC851954 BGG851954 AWK851954 AMO851954 ACS851954 SW851954 JA851954 E851954 WVM786418 WLQ786418 WBU786418 VRY786418 VIC786418 UYG786418 UOK786418 UEO786418 TUS786418 TKW786418 TBA786418 SRE786418 SHI786418 RXM786418 RNQ786418 RDU786418 QTY786418 QKC786418 QAG786418 PQK786418 PGO786418 OWS786418 OMW786418 ODA786418 NTE786418 NJI786418 MZM786418 MPQ786418 MFU786418 LVY786418 LMC786418 LCG786418 KSK786418 KIO786418 JYS786418 JOW786418 JFA786418 IVE786418 ILI786418 IBM786418 HRQ786418 HHU786418 GXY786418 GOC786418 GEG786418 FUK786418 FKO786418 FAS786418 EQW786418 EHA786418 DXE786418 DNI786418 DDM786418 CTQ786418 CJU786418 BZY786418 BQC786418 BGG786418 AWK786418 AMO786418 ACS786418 SW786418 JA786418 E786418 WVM720882 WLQ720882 WBU720882 VRY720882 VIC720882 UYG720882 UOK720882 UEO720882 TUS720882 TKW720882 TBA720882 SRE720882 SHI720882 RXM720882 RNQ720882 RDU720882 QTY720882 QKC720882 QAG720882 PQK720882 PGO720882 OWS720882 OMW720882 ODA720882 NTE720882 NJI720882 MZM720882 MPQ720882 MFU720882 LVY720882 LMC720882 LCG720882 KSK720882 KIO720882 JYS720882 JOW720882 JFA720882 IVE720882 ILI720882 IBM720882 HRQ720882 HHU720882 GXY720882 GOC720882 GEG720882 FUK720882 FKO720882 FAS720882 EQW720882 EHA720882 DXE720882 DNI720882 DDM720882 CTQ720882 CJU720882 BZY720882 BQC720882 BGG720882 AWK720882 AMO720882 ACS720882 SW720882 JA720882 E720882 WVM655346 WLQ655346 WBU655346 VRY655346 VIC655346 UYG655346 UOK655346 UEO655346 TUS655346 TKW655346 TBA655346 SRE655346 SHI655346 RXM655346 RNQ655346 RDU655346 QTY655346 QKC655346 QAG655346 PQK655346 PGO655346 OWS655346 OMW655346 ODA655346 NTE655346 NJI655346 MZM655346 MPQ655346 MFU655346 LVY655346 LMC655346 LCG655346 KSK655346 KIO655346 JYS655346 JOW655346 JFA655346 IVE655346 ILI655346 IBM655346 HRQ655346 HHU655346 GXY655346 GOC655346 GEG655346 FUK655346 FKO655346 FAS655346 EQW655346 EHA655346 DXE655346 DNI655346 DDM655346 CTQ655346 CJU655346 BZY655346 BQC655346 BGG655346 AWK655346 AMO655346 ACS655346 SW655346 JA655346 E655346 WVM589810 WLQ589810 WBU589810 VRY589810 VIC589810 UYG589810 UOK589810 UEO589810 TUS589810 TKW589810 TBA589810 SRE589810 SHI589810 RXM589810 RNQ589810 RDU589810 QTY589810 QKC589810 QAG589810 PQK589810 PGO589810 OWS589810 OMW589810 ODA589810 NTE589810 NJI589810 MZM589810 MPQ589810 MFU589810 LVY589810 LMC589810 LCG589810 KSK589810 KIO589810 JYS589810 JOW589810 JFA589810 IVE589810 ILI589810 IBM589810 HRQ589810 HHU589810 GXY589810 GOC589810 GEG589810 FUK589810 FKO589810 FAS589810 EQW589810 EHA589810 DXE589810 DNI589810 DDM589810 CTQ589810 CJU589810 BZY589810 BQC589810 BGG589810 AWK589810 AMO589810 ACS589810 SW589810 JA589810 E589810 WVM524274 WLQ524274 WBU524274 VRY524274 VIC524274 UYG524274 UOK524274 UEO524274 TUS524274 TKW524274 TBA524274 SRE524274 SHI524274 RXM524274 RNQ524274 RDU524274 QTY524274 QKC524274 QAG524274 PQK524274 PGO524274 OWS524274 OMW524274 ODA524274 NTE524274 NJI524274 MZM524274 MPQ524274 MFU524274 LVY524274 LMC524274 LCG524274 KSK524274 KIO524274 JYS524274 JOW524274 JFA524274 IVE524274 ILI524274 IBM524274 HRQ524274 HHU524274 GXY524274 GOC524274 GEG524274 FUK524274 FKO524274 FAS524274 EQW524274 EHA524274 DXE524274 DNI524274 DDM524274 CTQ524274 CJU524274 BZY524274 BQC524274 BGG524274 AWK524274 AMO524274 ACS524274 SW524274 JA524274 E524274 WVM458738 WLQ458738 WBU458738 VRY458738 VIC458738 UYG458738 UOK458738 UEO458738 TUS458738 TKW458738 TBA458738 SRE458738 SHI458738 RXM458738 RNQ458738 RDU458738 QTY458738 QKC458738 QAG458738 PQK458738 PGO458738 OWS458738 OMW458738 ODA458738 NTE458738 NJI458738 MZM458738 MPQ458738 MFU458738 LVY458738 LMC458738 LCG458738 KSK458738 KIO458738 JYS458738 JOW458738 JFA458738 IVE458738 ILI458738 IBM458738 HRQ458738 HHU458738 GXY458738 GOC458738 GEG458738 FUK458738 FKO458738 FAS458738 EQW458738 EHA458738 DXE458738 DNI458738 DDM458738 CTQ458738 CJU458738 BZY458738 BQC458738 BGG458738 AWK458738 AMO458738 ACS458738 SW458738 JA458738 E458738 WVM393202 WLQ393202 WBU393202 VRY393202 VIC393202 UYG393202 UOK393202 UEO393202 TUS393202 TKW393202 TBA393202 SRE393202 SHI393202 RXM393202 RNQ393202 RDU393202 QTY393202 QKC393202 QAG393202 PQK393202 PGO393202 OWS393202 OMW393202 ODA393202 NTE393202 NJI393202 MZM393202 MPQ393202 MFU393202 LVY393202 LMC393202 LCG393202 KSK393202 KIO393202 JYS393202 JOW393202 JFA393202 IVE393202 ILI393202 IBM393202 HRQ393202 HHU393202 GXY393202 GOC393202 GEG393202 FUK393202 FKO393202 FAS393202 EQW393202 EHA393202 DXE393202 DNI393202 DDM393202 CTQ393202 CJU393202 BZY393202 BQC393202 BGG393202 AWK393202 AMO393202 ACS393202 SW393202 JA393202 E393202 WVM327666 WLQ327666 WBU327666 VRY327666 VIC327666 UYG327666 UOK327666 UEO327666 TUS327666 TKW327666 TBA327666 SRE327666 SHI327666 RXM327666 RNQ327666 RDU327666 QTY327666 QKC327666 QAG327666 PQK327666 PGO327666 OWS327666 OMW327666 ODA327666 NTE327666 NJI327666 MZM327666 MPQ327666 MFU327666 LVY327666 LMC327666 LCG327666 KSK327666 KIO327666 JYS327666 JOW327666 JFA327666 IVE327666 ILI327666 IBM327666 HRQ327666 HHU327666 GXY327666 GOC327666 GEG327666 FUK327666 FKO327666 FAS327666 EQW327666 EHA327666 DXE327666 DNI327666 DDM327666 CTQ327666 CJU327666 BZY327666 BQC327666 BGG327666 AWK327666 AMO327666 ACS327666 SW327666 JA327666 E327666 WVM262130 WLQ262130 WBU262130 VRY262130 VIC262130 UYG262130 UOK262130 UEO262130 TUS262130 TKW262130 TBA262130 SRE262130 SHI262130 RXM262130 RNQ262130 RDU262130 QTY262130 QKC262130 QAG262130 PQK262130 PGO262130 OWS262130 OMW262130 ODA262130 NTE262130 NJI262130 MZM262130 MPQ262130 MFU262130 LVY262130 LMC262130 LCG262130 KSK262130 KIO262130 JYS262130 JOW262130 JFA262130 IVE262130 ILI262130 IBM262130 HRQ262130 HHU262130 GXY262130 GOC262130 GEG262130 FUK262130 FKO262130 FAS262130 EQW262130 EHA262130 DXE262130 DNI262130 DDM262130 CTQ262130 CJU262130 BZY262130 BQC262130 BGG262130 AWK262130 AMO262130 ACS262130 SW262130 JA262130 E262130 WVM196594 WLQ196594 WBU196594 VRY196594 VIC196594 UYG196594 UOK196594 UEO196594 TUS196594 TKW196594 TBA196594 SRE196594 SHI196594 RXM196594 RNQ196594 RDU196594 QTY196594 QKC196594 QAG196594 PQK196594 PGO196594 OWS196594 OMW196594 ODA196594 NTE196594 NJI196594 MZM196594 MPQ196594 MFU196594 LVY196594 LMC196594 LCG196594 KSK196594 KIO196594 JYS196594 JOW196594 JFA196594 IVE196594 ILI196594 IBM196594 HRQ196594 HHU196594 GXY196594 GOC196594 GEG196594 FUK196594 FKO196594 FAS196594 EQW196594 EHA196594 DXE196594 DNI196594 DDM196594 CTQ196594 CJU196594 BZY196594 BQC196594 BGG196594 AWK196594 AMO196594 ACS196594 SW196594 JA196594 E196594 WVM131058 WLQ131058 WBU131058 VRY131058 VIC131058 UYG131058 UOK131058 UEO131058 TUS131058 TKW131058 TBA131058 SRE131058 SHI131058 RXM131058 RNQ131058 RDU131058 QTY131058 QKC131058 QAG131058 PQK131058 PGO131058 OWS131058 OMW131058 ODA131058 NTE131058 NJI131058 MZM131058 MPQ131058 MFU131058 LVY131058 LMC131058 LCG131058 KSK131058 KIO131058 JYS131058 JOW131058 JFA131058 IVE131058 ILI131058 IBM131058 HRQ131058 HHU131058 GXY131058 GOC131058 GEG131058 FUK131058 FKO131058 FAS131058 EQW131058 EHA131058 DXE131058 DNI131058 DDM131058 CTQ131058 CJU131058 BZY131058 BQC131058 BGG131058 AWK131058 AMO131058 ACS131058 SW131058 JA131058 E131058 WVM65522 WLQ65522 WBU65522 VRY65522 VIC65522 UYG65522 UOK65522 UEO65522 TUS65522 TKW65522 TBA65522 SRE65522 SHI65522 RXM65522 RNQ65522 RDU65522 QTY65522 QKC65522 QAG65522 PQK65522 PGO65522 OWS65522 OMW65522 ODA65522 NTE65522 NJI65522 MZM65522 MPQ65522 MFU65522 LVY65522 LMC65522 LCG65522 KSK65522 KIO65522 JYS65522 JOW65522 JFA65522 IVE65522 ILI65522 IBM65522 HRQ65522 HHU65522 GXY65522 GOC65522 GEG65522 FUK65522 FKO65522 FAS65522 EQW65522 EHA65522 DXE65522 DNI65522 DDM65522 CTQ65522 CJU65522 BZY65522 BQC65522 BGG65522 AWK65522 AMO65522 ACS65522 SW65522 JA65522 E65522 WVM7 WLQ7 WBU7 VRY7 VIC7 UYG7 UOK7 UEO7 TUS7 TKW7 TBA7 SRE7 SHI7 RXM7 RNQ7 RDU7 QTY7 QKC7 QAG7 PQK7 PGO7 OWS7 OMW7 ODA7 NTE7 NJI7 MZM7 MPQ7 MFU7 LVY7 LMC7 LCG7 KSK7 KIO7 JYS7 JOW7 JFA7 IVE7 ILI7 IBM7 HRQ7 HHU7 GXY7 GOC7 GEG7 FUK7 FKO7 FAS7 EQW7 EHA7 DXE7 DNI7 DDM7 CTQ7 CJU7 BZY7 BQC7 BGG7 AWK7 AMO7 ACS7 SW7 JA7">
      <formula1>$P$1:$P$2</formula1>
    </dataValidation>
    <dataValidation allowBlank="1" showErrorMessage="1" errorTitle="ERROR" error="solo opciones dadas" sqref="H8:I8"/>
  </dataValidations>
  <printOptions horizontalCentered="1" verticalCentered="1"/>
  <pageMargins left="0.70866141732283472" right="0.70866141732283472" top="0.74803149606299213" bottom="0.74803149606299213" header="0.31496062992125984" footer="0.31496062992125984"/>
  <pageSetup paperSize="9" scale="94" orientation="portrait"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64"/>
  <sheetViews>
    <sheetView tabSelected="1" view="pageBreakPreview" zoomScaleNormal="100" zoomScaleSheetLayoutView="100" workbookViewId="0">
      <selection activeCell="F19" sqref="F19:G20"/>
    </sheetView>
  </sheetViews>
  <sheetFormatPr baseColWidth="10" defaultRowHeight="12.75" x14ac:dyDescent="0.2"/>
  <cols>
    <col min="1" max="1" width="15.140625" style="1" customWidth="1"/>
    <col min="2" max="2" width="10.28515625" style="1" customWidth="1"/>
    <col min="3" max="4" width="9.28515625" style="1" customWidth="1"/>
    <col min="5" max="5" width="7.5703125" style="1" customWidth="1"/>
    <col min="6" max="6" width="11.140625" style="1" customWidth="1"/>
    <col min="7" max="7" width="4.85546875" style="1" customWidth="1"/>
    <col min="8" max="8" width="7.5703125" style="1" customWidth="1"/>
    <col min="9" max="9" width="8.85546875" style="1" customWidth="1"/>
    <col min="10" max="10" width="5.28515625" style="1" customWidth="1"/>
    <col min="11" max="12" width="11.5703125" style="1"/>
    <col min="13" max="13" width="14.7109375" style="1" customWidth="1"/>
    <col min="14" max="14" width="14.140625" style="1" customWidth="1"/>
    <col min="15" max="256" width="11.5703125" style="1"/>
    <col min="257" max="257" width="14.5703125" style="1" customWidth="1"/>
    <col min="258" max="258" width="9.42578125" style="1" customWidth="1"/>
    <col min="259" max="259" width="11.7109375" style="1" customWidth="1"/>
    <col min="260" max="260" width="9.28515625" style="1" customWidth="1"/>
    <col min="261" max="261" width="9.140625" style="1" customWidth="1"/>
    <col min="262" max="262" width="10.7109375" style="1" customWidth="1"/>
    <col min="263" max="263" width="8.28515625" style="1" customWidth="1"/>
    <col min="264" max="264" width="9.28515625" style="1" customWidth="1"/>
    <col min="265" max="265" width="15.7109375" style="1" customWidth="1"/>
    <col min="266" max="266" width="10.5703125" style="1" customWidth="1"/>
    <col min="267" max="268" width="11.5703125" style="1"/>
    <col min="269" max="269" width="14.7109375" style="1" customWidth="1"/>
    <col min="270" max="270" width="14.140625" style="1" customWidth="1"/>
    <col min="271" max="512" width="11.5703125" style="1"/>
    <col min="513" max="513" width="14.5703125" style="1" customWidth="1"/>
    <col min="514" max="514" width="9.42578125" style="1" customWidth="1"/>
    <col min="515" max="515" width="11.7109375" style="1" customWidth="1"/>
    <col min="516" max="516" width="9.28515625" style="1" customWidth="1"/>
    <col min="517" max="517" width="9.140625" style="1" customWidth="1"/>
    <col min="518" max="518" width="10.7109375" style="1" customWidth="1"/>
    <col min="519" max="519" width="8.28515625" style="1" customWidth="1"/>
    <col min="520" max="520" width="9.28515625" style="1" customWidth="1"/>
    <col min="521" max="521" width="15.7109375" style="1" customWidth="1"/>
    <col min="522" max="522" width="10.5703125" style="1" customWidth="1"/>
    <col min="523" max="524" width="11.5703125" style="1"/>
    <col min="525" max="525" width="14.7109375" style="1" customWidth="1"/>
    <col min="526" max="526" width="14.140625" style="1" customWidth="1"/>
    <col min="527" max="768" width="11.5703125" style="1"/>
    <col min="769" max="769" width="14.5703125" style="1" customWidth="1"/>
    <col min="770" max="770" width="9.42578125" style="1" customWidth="1"/>
    <col min="771" max="771" width="11.7109375" style="1" customWidth="1"/>
    <col min="772" max="772" width="9.28515625" style="1" customWidth="1"/>
    <col min="773" max="773" width="9.140625" style="1" customWidth="1"/>
    <col min="774" max="774" width="10.7109375" style="1" customWidth="1"/>
    <col min="775" max="775" width="8.28515625" style="1" customWidth="1"/>
    <col min="776" max="776" width="9.28515625" style="1" customWidth="1"/>
    <col min="777" max="777" width="15.7109375" style="1" customWidth="1"/>
    <col min="778" max="778" width="10.5703125" style="1" customWidth="1"/>
    <col min="779" max="780" width="11.5703125" style="1"/>
    <col min="781" max="781" width="14.7109375" style="1" customWidth="1"/>
    <col min="782" max="782" width="14.140625" style="1" customWidth="1"/>
    <col min="783" max="1024" width="11.5703125" style="1"/>
    <col min="1025" max="1025" width="14.5703125" style="1" customWidth="1"/>
    <col min="1026" max="1026" width="9.42578125" style="1" customWidth="1"/>
    <col min="1027" max="1027" width="11.7109375" style="1" customWidth="1"/>
    <col min="1028" max="1028" width="9.28515625" style="1" customWidth="1"/>
    <col min="1029" max="1029" width="9.140625" style="1" customWidth="1"/>
    <col min="1030" max="1030" width="10.7109375" style="1" customWidth="1"/>
    <col min="1031" max="1031" width="8.28515625" style="1" customWidth="1"/>
    <col min="1032" max="1032" width="9.28515625" style="1" customWidth="1"/>
    <col min="1033" max="1033" width="15.7109375" style="1" customWidth="1"/>
    <col min="1034" max="1034" width="10.5703125" style="1" customWidth="1"/>
    <col min="1035" max="1036" width="11.5703125" style="1"/>
    <col min="1037" max="1037" width="14.7109375" style="1" customWidth="1"/>
    <col min="1038" max="1038" width="14.140625" style="1" customWidth="1"/>
    <col min="1039" max="1280" width="11.5703125" style="1"/>
    <col min="1281" max="1281" width="14.5703125" style="1" customWidth="1"/>
    <col min="1282" max="1282" width="9.42578125" style="1" customWidth="1"/>
    <col min="1283" max="1283" width="11.7109375" style="1" customWidth="1"/>
    <col min="1284" max="1284" width="9.28515625" style="1" customWidth="1"/>
    <col min="1285" max="1285" width="9.140625" style="1" customWidth="1"/>
    <col min="1286" max="1286" width="10.7109375" style="1" customWidth="1"/>
    <col min="1287" max="1287" width="8.28515625" style="1" customWidth="1"/>
    <col min="1288" max="1288" width="9.28515625" style="1" customWidth="1"/>
    <col min="1289" max="1289" width="15.7109375" style="1" customWidth="1"/>
    <col min="1290" max="1290" width="10.5703125" style="1" customWidth="1"/>
    <col min="1291" max="1292" width="11.5703125" style="1"/>
    <col min="1293" max="1293" width="14.7109375" style="1" customWidth="1"/>
    <col min="1294" max="1294" width="14.140625" style="1" customWidth="1"/>
    <col min="1295" max="1536" width="11.5703125" style="1"/>
    <col min="1537" max="1537" width="14.5703125" style="1" customWidth="1"/>
    <col min="1538" max="1538" width="9.42578125" style="1" customWidth="1"/>
    <col min="1539" max="1539" width="11.7109375" style="1" customWidth="1"/>
    <col min="1540" max="1540" width="9.28515625" style="1" customWidth="1"/>
    <col min="1541" max="1541" width="9.140625" style="1" customWidth="1"/>
    <col min="1542" max="1542" width="10.7109375" style="1" customWidth="1"/>
    <col min="1543" max="1543" width="8.28515625" style="1" customWidth="1"/>
    <col min="1544" max="1544" width="9.28515625" style="1" customWidth="1"/>
    <col min="1545" max="1545" width="15.7109375" style="1" customWidth="1"/>
    <col min="1546" max="1546" width="10.5703125" style="1" customWidth="1"/>
    <col min="1547" max="1548" width="11.5703125" style="1"/>
    <col min="1549" max="1549" width="14.7109375" style="1" customWidth="1"/>
    <col min="1550" max="1550" width="14.140625" style="1" customWidth="1"/>
    <col min="1551" max="1792" width="11.5703125" style="1"/>
    <col min="1793" max="1793" width="14.5703125" style="1" customWidth="1"/>
    <col min="1794" max="1794" width="9.42578125" style="1" customWidth="1"/>
    <col min="1795" max="1795" width="11.7109375" style="1" customWidth="1"/>
    <col min="1796" max="1796" width="9.28515625" style="1" customWidth="1"/>
    <col min="1797" max="1797" width="9.140625" style="1" customWidth="1"/>
    <col min="1798" max="1798" width="10.7109375" style="1" customWidth="1"/>
    <col min="1799" max="1799" width="8.28515625" style="1" customWidth="1"/>
    <col min="1800" max="1800" width="9.28515625" style="1" customWidth="1"/>
    <col min="1801" max="1801" width="15.7109375" style="1" customWidth="1"/>
    <col min="1802" max="1802" width="10.5703125" style="1" customWidth="1"/>
    <col min="1803" max="1804" width="11.5703125" style="1"/>
    <col min="1805" max="1805" width="14.7109375" style="1" customWidth="1"/>
    <col min="1806" max="1806" width="14.140625" style="1" customWidth="1"/>
    <col min="1807" max="2048" width="11.5703125" style="1"/>
    <col min="2049" max="2049" width="14.5703125" style="1" customWidth="1"/>
    <col min="2050" max="2050" width="9.42578125" style="1" customWidth="1"/>
    <col min="2051" max="2051" width="11.7109375" style="1" customWidth="1"/>
    <col min="2052" max="2052" width="9.28515625" style="1" customWidth="1"/>
    <col min="2053" max="2053" width="9.140625" style="1" customWidth="1"/>
    <col min="2054" max="2054" width="10.7109375" style="1" customWidth="1"/>
    <col min="2055" max="2055" width="8.28515625" style="1" customWidth="1"/>
    <col min="2056" max="2056" width="9.28515625" style="1" customWidth="1"/>
    <col min="2057" max="2057" width="15.7109375" style="1" customWidth="1"/>
    <col min="2058" max="2058" width="10.5703125" style="1" customWidth="1"/>
    <col min="2059" max="2060" width="11.5703125" style="1"/>
    <col min="2061" max="2061" width="14.7109375" style="1" customWidth="1"/>
    <col min="2062" max="2062" width="14.140625" style="1" customWidth="1"/>
    <col min="2063" max="2304" width="11.5703125" style="1"/>
    <col min="2305" max="2305" width="14.5703125" style="1" customWidth="1"/>
    <col min="2306" max="2306" width="9.42578125" style="1" customWidth="1"/>
    <col min="2307" max="2307" width="11.7109375" style="1" customWidth="1"/>
    <col min="2308" max="2308" width="9.28515625" style="1" customWidth="1"/>
    <col min="2309" max="2309" width="9.140625" style="1" customWidth="1"/>
    <col min="2310" max="2310" width="10.7109375" style="1" customWidth="1"/>
    <col min="2311" max="2311" width="8.28515625" style="1" customWidth="1"/>
    <col min="2312" max="2312" width="9.28515625" style="1" customWidth="1"/>
    <col min="2313" max="2313" width="15.7109375" style="1" customWidth="1"/>
    <col min="2314" max="2314" width="10.5703125" style="1" customWidth="1"/>
    <col min="2315" max="2316" width="11.5703125" style="1"/>
    <col min="2317" max="2317" width="14.7109375" style="1" customWidth="1"/>
    <col min="2318" max="2318" width="14.140625" style="1" customWidth="1"/>
    <col min="2319" max="2560" width="11.5703125" style="1"/>
    <col min="2561" max="2561" width="14.5703125" style="1" customWidth="1"/>
    <col min="2562" max="2562" width="9.42578125" style="1" customWidth="1"/>
    <col min="2563" max="2563" width="11.7109375" style="1" customWidth="1"/>
    <col min="2564" max="2564" width="9.28515625" style="1" customWidth="1"/>
    <col min="2565" max="2565" width="9.140625" style="1" customWidth="1"/>
    <col min="2566" max="2566" width="10.7109375" style="1" customWidth="1"/>
    <col min="2567" max="2567" width="8.28515625" style="1" customWidth="1"/>
    <col min="2568" max="2568" width="9.28515625" style="1" customWidth="1"/>
    <col min="2569" max="2569" width="15.7109375" style="1" customWidth="1"/>
    <col min="2570" max="2570" width="10.5703125" style="1" customWidth="1"/>
    <col min="2571" max="2572" width="11.5703125" style="1"/>
    <col min="2573" max="2573" width="14.7109375" style="1" customWidth="1"/>
    <col min="2574" max="2574" width="14.140625" style="1" customWidth="1"/>
    <col min="2575" max="2816" width="11.5703125" style="1"/>
    <col min="2817" max="2817" width="14.5703125" style="1" customWidth="1"/>
    <col min="2818" max="2818" width="9.42578125" style="1" customWidth="1"/>
    <col min="2819" max="2819" width="11.7109375" style="1" customWidth="1"/>
    <col min="2820" max="2820" width="9.28515625" style="1" customWidth="1"/>
    <col min="2821" max="2821" width="9.140625" style="1" customWidth="1"/>
    <col min="2822" max="2822" width="10.7109375" style="1" customWidth="1"/>
    <col min="2823" max="2823" width="8.28515625" style="1" customWidth="1"/>
    <col min="2824" max="2824" width="9.28515625" style="1" customWidth="1"/>
    <col min="2825" max="2825" width="15.7109375" style="1" customWidth="1"/>
    <col min="2826" max="2826" width="10.5703125" style="1" customWidth="1"/>
    <col min="2827" max="2828" width="11.5703125" style="1"/>
    <col min="2829" max="2829" width="14.7109375" style="1" customWidth="1"/>
    <col min="2830" max="2830" width="14.140625" style="1" customWidth="1"/>
    <col min="2831" max="3072" width="11.5703125" style="1"/>
    <col min="3073" max="3073" width="14.5703125" style="1" customWidth="1"/>
    <col min="3074" max="3074" width="9.42578125" style="1" customWidth="1"/>
    <col min="3075" max="3075" width="11.7109375" style="1" customWidth="1"/>
    <col min="3076" max="3076" width="9.28515625" style="1" customWidth="1"/>
    <col min="3077" max="3077" width="9.140625" style="1" customWidth="1"/>
    <col min="3078" max="3078" width="10.7109375" style="1" customWidth="1"/>
    <col min="3079" max="3079" width="8.28515625" style="1" customWidth="1"/>
    <col min="3080" max="3080" width="9.28515625" style="1" customWidth="1"/>
    <col min="3081" max="3081" width="15.7109375" style="1" customWidth="1"/>
    <col min="3082" max="3082" width="10.5703125" style="1" customWidth="1"/>
    <col min="3083" max="3084" width="11.5703125" style="1"/>
    <col min="3085" max="3085" width="14.7109375" style="1" customWidth="1"/>
    <col min="3086" max="3086" width="14.140625" style="1" customWidth="1"/>
    <col min="3087" max="3328" width="11.5703125" style="1"/>
    <col min="3329" max="3329" width="14.5703125" style="1" customWidth="1"/>
    <col min="3330" max="3330" width="9.42578125" style="1" customWidth="1"/>
    <col min="3331" max="3331" width="11.7109375" style="1" customWidth="1"/>
    <col min="3332" max="3332" width="9.28515625" style="1" customWidth="1"/>
    <col min="3333" max="3333" width="9.140625" style="1" customWidth="1"/>
    <col min="3334" max="3334" width="10.7109375" style="1" customWidth="1"/>
    <col min="3335" max="3335" width="8.28515625" style="1" customWidth="1"/>
    <col min="3336" max="3336" width="9.28515625" style="1" customWidth="1"/>
    <col min="3337" max="3337" width="15.7109375" style="1" customWidth="1"/>
    <col min="3338" max="3338" width="10.5703125" style="1" customWidth="1"/>
    <col min="3339" max="3340" width="11.5703125" style="1"/>
    <col min="3341" max="3341" width="14.7109375" style="1" customWidth="1"/>
    <col min="3342" max="3342" width="14.140625" style="1" customWidth="1"/>
    <col min="3343" max="3584" width="11.5703125" style="1"/>
    <col min="3585" max="3585" width="14.5703125" style="1" customWidth="1"/>
    <col min="3586" max="3586" width="9.42578125" style="1" customWidth="1"/>
    <col min="3587" max="3587" width="11.7109375" style="1" customWidth="1"/>
    <col min="3588" max="3588" width="9.28515625" style="1" customWidth="1"/>
    <col min="3589" max="3589" width="9.140625" style="1" customWidth="1"/>
    <col min="3590" max="3590" width="10.7109375" style="1" customWidth="1"/>
    <col min="3591" max="3591" width="8.28515625" style="1" customWidth="1"/>
    <col min="3592" max="3592" width="9.28515625" style="1" customWidth="1"/>
    <col min="3593" max="3593" width="15.7109375" style="1" customWidth="1"/>
    <col min="3594" max="3594" width="10.5703125" style="1" customWidth="1"/>
    <col min="3595" max="3596" width="11.5703125" style="1"/>
    <col min="3597" max="3597" width="14.7109375" style="1" customWidth="1"/>
    <col min="3598" max="3598" width="14.140625" style="1" customWidth="1"/>
    <col min="3599" max="3840" width="11.5703125" style="1"/>
    <col min="3841" max="3841" width="14.5703125" style="1" customWidth="1"/>
    <col min="3842" max="3842" width="9.42578125" style="1" customWidth="1"/>
    <col min="3843" max="3843" width="11.7109375" style="1" customWidth="1"/>
    <col min="3844" max="3844" width="9.28515625" style="1" customWidth="1"/>
    <col min="3845" max="3845" width="9.140625" style="1" customWidth="1"/>
    <col min="3846" max="3846" width="10.7109375" style="1" customWidth="1"/>
    <col min="3847" max="3847" width="8.28515625" style="1" customWidth="1"/>
    <col min="3848" max="3848" width="9.28515625" style="1" customWidth="1"/>
    <col min="3849" max="3849" width="15.7109375" style="1" customWidth="1"/>
    <col min="3850" max="3850" width="10.5703125" style="1" customWidth="1"/>
    <col min="3851" max="3852" width="11.5703125" style="1"/>
    <col min="3853" max="3853" width="14.7109375" style="1" customWidth="1"/>
    <col min="3854" max="3854" width="14.140625" style="1" customWidth="1"/>
    <col min="3855" max="4096" width="11.5703125" style="1"/>
    <col min="4097" max="4097" width="14.5703125" style="1" customWidth="1"/>
    <col min="4098" max="4098" width="9.42578125" style="1" customWidth="1"/>
    <col min="4099" max="4099" width="11.7109375" style="1" customWidth="1"/>
    <col min="4100" max="4100" width="9.28515625" style="1" customWidth="1"/>
    <col min="4101" max="4101" width="9.140625" style="1" customWidth="1"/>
    <col min="4102" max="4102" width="10.7109375" style="1" customWidth="1"/>
    <col min="4103" max="4103" width="8.28515625" style="1" customWidth="1"/>
    <col min="4104" max="4104" width="9.28515625" style="1" customWidth="1"/>
    <col min="4105" max="4105" width="15.7109375" style="1" customWidth="1"/>
    <col min="4106" max="4106" width="10.5703125" style="1" customWidth="1"/>
    <col min="4107" max="4108" width="11.5703125" style="1"/>
    <col min="4109" max="4109" width="14.7109375" style="1" customWidth="1"/>
    <col min="4110" max="4110" width="14.140625" style="1" customWidth="1"/>
    <col min="4111" max="4352" width="11.5703125" style="1"/>
    <col min="4353" max="4353" width="14.5703125" style="1" customWidth="1"/>
    <col min="4354" max="4354" width="9.42578125" style="1" customWidth="1"/>
    <col min="4355" max="4355" width="11.7109375" style="1" customWidth="1"/>
    <col min="4356" max="4356" width="9.28515625" style="1" customWidth="1"/>
    <col min="4357" max="4357" width="9.140625" style="1" customWidth="1"/>
    <col min="4358" max="4358" width="10.7109375" style="1" customWidth="1"/>
    <col min="4359" max="4359" width="8.28515625" style="1" customWidth="1"/>
    <col min="4360" max="4360" width="9.28515625" style="1" customWidth="1"/>
    <col min="4361" max="4361" width="15.7109375" style="1" customWidth="1"/>
    <col min="4362" max="4362" width="10.5703125" style="1" customWidth="1"/>
    <col min="4363" max="4364" width="11.5703125" style="1"/>
    <col min="4365" max="4365" width="14.7109375" style="1" customWidth="1"/>
    <col min="4366" max="4366" width="14.140625" style="1" customWidth="1"/>
    <col min="4367" max="4608" width="11.5703125" style="1"/>
    <col min="4609" max="4609" width="14.5703125" style="1" customWidth="1"/>
    <col min="4610" max="4610" width="9.42578125" style="1" customWidth="1"/>
    <col min="4611" max="4611" width="11.7109375" style="1" customWidth="1"/>
    <col min="4612" max="4612" width="9.28515625" style="1" customWidth="1"/>
    <col min="4613" max="4613" width="9.140625" style="1" customWidth="1"/>
    <col min="4614" max="4614" width="10.7109375" style="1" customWidth="1"/>
    <col min="4615" max="4615" width="8.28515625" style="1" customWidth="1"/>
    <col min="4616" max="4616" width="9.28515625" style="1" customWidth="1"/>
    <col min="4617" max="4617" width="15.7109375" style="1" customWidth="1"/>
    <col min="4618" max="4618" width="10.5703125" style="1" customWidth="1"/>
    <col min="4619" max="4620" width="11.5703125" style="1"/>
    <col min="4621" max="4621" width="14.7109375" style="1" customWidth="1"/>
    <col min="4622" max="4622" width="14.140625" style="1" customWidth="1"/>
    <col min="4623" max="4864" width="11.5703125" style="1"/>
    <col min="4865" max="4865" width="14.5703125" style="1" customWidth="1"/>
    <col min="4866" max="4866" width="9.42578125" style="1" customWidth="1"/>
    <col min="4867" max="4867" width="11.7109375" style="1" customWidth="1"/>
    <col min="4868" max="4868" width="9.28515625" style="1" customWidth="1"/>
    <col min="4869" max="4869" width="9.140625" style="1" customWidth="1"/>
    <col min="4870" max="4870" width="10.7109375" style="1" customWidth="1"/>
    <col min="4871" max="4871" width="8.28515625" style="1" customWidth="1"/>
    <col min="4872" max="4872" width="9.28515625" style="1" customWidth="1"/>
    <col min="4873" max="4873" width="15.7109375" style="1" customWidth="1"/>
    <col min="4874" max="4874" width="10.5703125" style="1" customWidth="1"/>
    <col min="4875" max="4876" width="11.5703125" style="1"/>
    <col min="4877" max="4877" width="14.7109375" style="1" customWidth="1"/>
    <col min="4878" max="4878" width="14.140625" style="1" customWidth="1"/>
    <col min="4879" max="5120" width="11.5703125" style="1"/>
    <col min="5121" max="5121" width="14.5703125" style="1" customWidth="1"/>
    <col min="5122" max="5122" width="9.42578125" style="1" customWidth="1"/>
    <col min="5123" max="5123" width="11.7109375" style="1" customWidth="1"/>
    <col min="5124" max="5124" width="9.28515625" style="1" customWidth="1"/>
    <col min="5125" max="5125" width="9.140625" style="1" customWidth="1"/>
    <col min="5126" max="5126" width="10.7109375" style="1" customWidth="1"/>
    <col min="5127" max="5127" width="8.28515625" style="1" customWidth="1"/>
    <col min="5128" max="5128" width="9.28515625" style="1" customWidth="1"/>
    <col min="5129" max="5129" width="15.7109375" style="1" customWidth="1"/>
    <col min="5130" max="5130" width="10.5703125" style="1" customWidth="1"/>
    <col min="5131" max="5132" width="11.5703125" style="1"/>
    <col min="5133" max="5133" width="14.7109375" style="1" customWidth="1"/>
    <col min="5134" max="5134" width="14.140625" style="1" customWidth="1"/>
    <col min="5135" max="5376" width="11.5703125" style="1"/>
    <col min="5377" max="5377" width="14.5703125" style="1" customWidth="1"/>
    <col min="5378" max="5378" width="9.42578125" style="1" customWidth="1"/>
    <col min="5379" max="5379" width="11.7109375" style="1" customWidth="1"/>
    <col min="5380" max="5380" width="9.28515625" style="1" customWidth="1"/>
    <col min="5381" max="5381" width="9.140625" style="1" customWidth="1"/>
    <col min="5382" max="5382" width="10.7109375" style="1" customWidth="1"/>
    <col min="5383" max="5383" width="8.28515625" style="1" customWidth="1"/>
    <col min="5384" max="5384" width="9.28515625" style="1" customWidth="1"/>
    <col min="5385" max="5385" width="15.7109375" style="1" customWidth="1"/>
    <col min="5386" max="5386" width="10.5703125" style="1" customWidth="1"/>
    <col min="5387" max="5388" width="11.5703125" style="1"/>
    <col min="5389" max="5389" width="14.7109375" style="1" customWidth="1"/>
    <col min="5390" max="5390" width="14.140625" style="1" customWidth="1"/>
    <col min="5391" max="5632" width="11.5703125" style="1"/>
    <col min="5633" max="5633" width="14.5703125" style="1" customWidth="1"/>
    <col min="5634" max="5634" width="9.42578125" style="1" customWidth="1"/>
    <col min="5635" max="5635" width="11.7109375" style="1" customWidth="1"/>
    <col min="5636" max="5636" width="9.28515625" style="1" customWidth="1"/>
    <col min="5637" max="5637" width="9.140625" style="1" customWidth="1"/>
    <col min="5638" max="5638" width="10.7109375" style="1" customWidth="1"/>
    <col min="5639" max="5639" width="8.28515625" style="1" customWidth="1"/>
    <col min="5640" max="5640" width="9.28515625" style="1" customWidth="1"/>
    <col min="5641" max="5641" width="15.7109375" style="1" customWidth="1"/>
    <col min="5642" max="5642" width="10.5703125" style="1" customWidth="1"/>
    <col min="5643" max="5644" width="11.5703125" style="1"/>
    <col min="5645" max="5645" width="14.7109375" style="1" customWidth="1"/>
    <col min="5646" max="5646" width="14.140625" style="1" customWidth="1"/>
    <col min="5647" max="5888" width="11.5703125" style="1"/>
    <col min="5889" max="5889" width="14.5703125" style="1" customWidth="1"/>
    <col min="5890" max="5890" width="9.42578125" style="1" customWidth="1"/>
    <col min="5891" max="5891" width="11.7109375" style="1" customWidth="1"/>
    <col min="5892" max="5892" width="9.28515625" style="1" customWidth="1"/>
    <col min="5893" max="5893" width="9.140625" style="1" customWidth="1"/>
    <col min="5894" max="5894" width="10.7109375" style="1" customWidth="1"/>
    <col min="5895" max="5895" width="8.28515625" style="1" customWidth="1"/>
    <col min="5896" max="5896" width="9.28515625" style="1" customWidth="1"/>
    <col min="5897" max="5897" width="15.7109375" style="1" customWidth="1"/>
    <col min="5898" max="5898" width="10.5703125" style="1" customWidth="1"/>
    <col min="5899" max="5900" width="11.5703125" style="1"/>
    <col min="5901" max="5901" width="14.7109375" style="1" customWidth="1"/>
    <col min="5902" max="5902" width="14.140625" style="1" customWidth="1"/>
    <col min="5903" max="6144" width="11.5703125" style="1"/>
    <col min="6145" max="6145" width="14.5703125" style="1" customWidth="1"/>
    <col min="6146" max="6146" width="9.42578125" style="1" customWidth="1"/>
    <col min="6147" max="6147" width="11.7109375" style="1" customWidth="1"/>
    <col min="6148" max="6148" width="9.28515625" style="1" customWidth="1"/>
    <col min="6149" max="6149" width="9.140625" style="1" customWidth="1"/>
    <col min="6150" max="6150" width="10.7109375" style="1" customWidth="1"/>
    <col min="6151" max="6151" width="8.28515625" style="1" customWidth="1"/>
    <col min="6152" max="6152" width="9.28515625" style="1" customWidth="1"/>
    <col min="6153" max="6153" width="15.7109375" style="1" customWidth="1"/>
    <col min="6154" max="6154" width="10.5703125" style="1" customWidth="1"/>
    <col min="6155" max="6156" width="11.5703125" style="1"/>
    <col min="6157" max="6157" width="14.7109375" style="1" customWidth="1"/>
    <col min="6158" max="6158" width="14.140625" style="1" customWidth="1"/>
    <col min="6159" max="6400" width="11.5703125" style="1"/>
    <col min="6401" max="6401" width="14.5703125" style="1" customWidth="1"/>
    <col min="6402" max="6402" width="9.42578125" style="1" customWidth="1"/>
    <col min="6403" max="6403" width="11.7109375" style="1" customWidth="1"/>
    <col min="6404" max="6404" width="9.28515625" style="1" customWidth="1"/>
    <col min="6405" max="6405" width="9.140625" style="1" customWidth="1"/>
    <col min="6406" max="6406" width="10.7109375" style="1" customWidth="1"/>
    <col min="6407" max="6407" width="8.28515625" style="1" customWidth="1"/>
    <col min="6408" max="6408" width="9.28515625" style="1" customWidth="1"/>
    <col min="6409" max="6409" width="15.7109375" style="1" customWidth="1"/>
    <col min="6410" max="6410" width="10.5703125" style="1" customWidth="1"/>
    <col min="6411" max="6412" width="11.5703125" style="1"/>
    <col min="6413" max="6413" width="14.7109375" style="1" customWidth="1"/>
    <col min="6414" max="6414" width="14.140625" style="1" customWidth="1"/>
    <col min="6415" max="6656" width="11.5703125" style="1"/>
    <col min="6657" max="6657" width="14.5703125" style="1" customWidth="1"/>
    <col min="6658" max="6658" width="9.42578125" style="1" customWidth="1"/>
    <col min="6659" max="6659" width="11.7109375" style="1" customWidth="1"/>
    <col min="6660" max="6660" width="9.28515625" style="1" customWidth="1"/>
    <col min="6661" max="6661" width="9.140625" style="1" customWidth="1"/>
    <col min="6662" max="6662" width="10.7109375" style="1" customWidth="1"/>
    <col min="6663" max="6663" width="8.28515625" style="1" customWidth="1"/>
    <col min="6664" max="6664" width="9.28515625" style="1" customWidth="1"/>
    <col min="6665" max="6665" width="15.7109375" style="1" customWidth="1"/>
    <col min="6666" max="6666" width="10.5703125" style="1" customWidth="1"/>
    <col min="6667" max="6668" width="11.5703125" style="1"/>
    <col min="6669" max="6669" width="14.7109375" style="1" customWidth="1"/>
    <col min="6670" max="6670" width="14.140625" style="1" customWidth="1"/>
    <col min="6671" max="6912" width="11.5703125" style="1"/>
    <col min="6913" max="6913" width="14.5703125" style="1" customWidth="1"/>
    <col min="6914" max="6914" width="9.42578125" style="1" customWidth="1"/>
    <col min="6915" max="6915" width="11.7109375" style="1" customWidth="1"/>
    <col min="6916" max="6916" width="9.28515625" style="1" customWidth="1"/>
    <col min="6917" max="6917" width="9.140625" style="1" customWidth="1"/>
    <col min="6918" max="6918" width="10.7109375" style="1" customWidth="1"/>
    <col min="6919" max="6919" width="8.28515625" style="1" customWidth="1"/>
    <col min="6920" max="6920" width="9.28515625" style="1" customWidth="1"/>
    <col min="6921" max="6921" width="15.7109375" style="1" customWidth="1"/>
    <col min="6922" max="6922" width="10.5703125" style="1" customWidth="1"/>
    <col min="6923" max="6924" width="11.5703125" style="1"/>
    <col min="6925" max="6925" width="14.7109375" style="1" customWidth="1"/>
    <col min="6926" max="6926" width="14.140625" style="1" customWidth="1"/>
    <col min="6927" max="7168" width="11.5703125" style="1"/>
    <col min="7169" max="7169" width="14.5703125" style="1" customWidth="1"/>
    <col min="7170" max="7170" width="9.42578125" style="1" customWidth="1"/>
    <col min="7171" max="7171" width="11.7109375" style="1" customWidth="1"/>
    <col min="7172" max="7172" width="9.28515625" style="1" customWidth="1"/>
    <col min="7173" max="7173" width="9.140625" style="1" customWidth="1"/>
    <col min="7174" max="7174" width="10.7109375" style="1" customWidth="1"/>
    <col min="7175" max="7175" width="8.28515625" style="1" customWidth="1"/>
    <col min="7176" max="7176" width="9.28515625" style="1" customWidth="1"/>
    <col min="7177" max="7177" width="15.7109375" style="1" customWidth="1"/>
    <col min="7178" max="7178" width="10.5703125" style="1" customWidth="1"/>
    <col min="7179" max="7180" width="11.5703125" style="1"/>
    <col min="7181" max="7181" width="14.7109375" style="1" customWidth="1"/>
    <col min="7182" max="7182" width="14.140625" style="1" customWidth="1"/>
    <col min="7183" max="7424" width="11.5703125" style="1"/>
    <col min="7425" max="7425" width="14.5703125" style="1" customWidth="1"/>
    <col min="7426" max="7426" width="9.42578125" style="1" customWidth="1"/>
    <col min="7427" max="7427" width="11.7109375" style="1" customWidth="1"/>
    <col min="7428" max="7428" width="9.28515625" style="1" customWidth="1"/>
    <col min="7429" max="7429" width="9.140625" style="1" customWidth="1"/>
    <col min="7430" max="7430" width="10.7109375" style="1" customWidth="1"/>
    <col min="7431" max="7431" width="8.28515625" style="1" customWidth="1"/>
    <col min="7432" max="7432" width="9.28515625" style="1" customWidth="1"/>
    <col min="7433" max="7433" width="15.7109375" style="1" customWidth="1"/>
    <col min="7434" max="7434" width="10.5703125" style="1" customWidth="1"/>
    <col min="7435" max="7436" width="11.5703125" style="1"/>
    <col min="7437" max="7437" width="14.7109375" style="1" customWidth="1"/>
    <col min="7438" max="7438" width="14.140625" style="1" customWidth="1"/>
    <col min="7439" max="7680" width="11.5703125" style="1"/>
    <col min="7681" max="7681" width="14.5703125" style="1" customWidth="1"/>
    <col min="7682" max="7682" width="9.42578125" style="1" customWidth="1"/>
    <col min="7683" max="7683" width="11.7109375" style="1" customWidth="1"/>
    <col min="7684" max="7684" width="9.28515625" style="1" customWidth="1"/>
    <col min="7685" max="7685" width="9.140625" style="1" customWidth="1"/>
    <col min="7686" max="7686" width="10.7109375" style="1" customWidth="1"/>
    <col min="7687" max="7687" width="8.28515625" style="1" customWidth="1"/>
    <col min="7688" max="7688" width="9.28515625" style="1" customWidth="1"/>
    <col min="7689" max="7689" width="15.7109375" style="1" customWidth="1"/>
    <col min="7690" max="7690" width="10.5703125" style="1" customWidth="1"/>
    <col min="7691" max="7692" width="11.5703125" style="1"/>
    <col min="7693" max="7693" width="14.7109375" style="1" customWidth="1"/>
    <col min="7694" max="7694" width="14.140625" style="1" customWidth="1"/>
    <col min="7695" max="7936" width="11.5703125" style="1"/>
    <col min="7937" max="7937" width="14.5703125" style="1" customWidth="1"/>
    <col min="7938" max="7938" width="9.42578125" style="1" customWidth="1"/>
    <col min="7939" max="7939" width="11.7109375" style="1" customWidth="1"/>
    <col min="7940" max="7940" width="9.28515625" style="1" customWidth="1"/>
    <col min="7941" max="7941" width="9.140625" style="1" customWidth="1"/>
    <col min="7942" max="7942" width="10.7109375" style="1" customWidth="1"/>
    <col min="7943" max="7943" width="8.28515625" style="1" customWidth="1"/>
    <col min="7944" max="7944" width="9.28515625" style="1" customWidth="1"/>
    <col min="7945" max="7945" width="15.7109375" style="1" customWidth="1"/>
    <col min="7946" max="7946" width="10.5703125" style="1" customWidth="1"/>
    <col min="7947" max="7948" width="11.5703125" style="1"/>
    <col min="7949" max="7949" width="14.7109375" style="1" customWidth="1"/>
    <col min="7950" max="7950" width="14.140625" style="1" customWidth="1"/>
    <col min="7951" max="8192" width="11.5703125" style="1"/>
    <col min="8193" max="8193" width="14.5703125" style="1" customWidth="1"/>
    <col min="8194" max="8194" width="9.42578125" style="1" customWidth="1"/>
    <col min="8195" max="8195" width="11.7109375" style="1" customWidth="1"/>
    <col min="8196" max="8196" width="9.28515625" style="1" customWidth="1"/>
    <col min="8197" max="8197" width="9.140625" style="1" customWidth="1"/>
    <col min="8198" max="8198" width="10.7109375" style="1" customWidth="1"/>
    <col min="8199" max="8199" width="8.28515625" style="1" customWidth="1"/>
    <col min="8200" max="8200" width="9.28515625" style="1" customWidth="1"/>
    <col min="8201" max="8201" width="15.7109375" style="1" customWidth="1"/>
    <col min="8202" max="8202" width="10.5703125" style="1" customWidth="1"/>
    <col min="8203" max="8204" width="11.5703125" style="1"/>
    <col min="8205" max="8205" width="14.7109375" style="1" customWidth="1"/>
    <col min="8206" max="8206" width="14.140625" style="1" customWidth="1"/>
    <col min="8207" max="8448" width="11.5703125" style="1"/>
    <col min="8449" max="8449" width="14.5703125" style="1" customWidth="1"/>
    <col min="8450" max="8450" width="9.42578125" style="1" customWidth="1"/>
    <col min="8451" max="8451" width="11.7109375" style="1" customWidth="1"/>
    <col min="8452" max="8452" width="9.28515625" style="1" customWidth="1"/>
    <col min="8453" max="8453" width="9.140625" style="1" customWidth="1"/>
    <col min="8454" max="8454" width="10.7109375" style="1" customWidth="1"/>
    <col min="8455" max="8455" width="8.28515625" style="1" customWidth="1"/>
    <col min="8456" max="8456" width="9.28515625" style="1" customWidth="1"/>
    <col min="8457" max="8457" width="15.7109375" style="1" customWidth="1"/>
    <col min="8458" max="8458" width="10.5703125" style="1" customWidth="1"/>
    <col min="8459" max="8460" width="11.5703125" style="1"/>
    <col min="8461" max="8461" width="14.7109375" style="1" customWidth="1"/>
    <col min="8462" max="8462" width="14.140625" style="1" customWidth="1"/>
    <col min="8463" max="8704" width="11.5703125" style="1"/>
    <col min="8705" max="8705" width="14.5703125" style="1" customWidth="1"/>
    <col min="8706" max="8706" width="9.42578125" style="1" customWidth="1"/>
    <col min="8707" max="8707" width="11.7109375" style="1" customWidth="1"/>
    <col min="8708" max="8708" width="9.28515625" style="1" customWidth="1"/>
    <col min="8709" max="8709" width="9.140625" style="1" customWidth="1"/>
    <col min="8710" max="8710" width="10.7109375" style="1" customWidth="1"/>
    <col min="8711" max="8711" width="8.28515625" style="1" customWidth="1"/>
    <col min="8712" max="8712" width="9.28515625" style="1" customWidth="1"/>
    <col min="8713" max="8713" width="15.7109375" style="1" customWidth="1"/>
    <col min="8714" max="8714" width="10.5703125" style="1" customWidth="1"/>
    <col min="8715" max="8716" width="11.5703125" style="1"/>
    <col min="8717" max="8717" width="14.7109375" style="1" customWidth="1"/>
    <col min="8718" max="8718" width="14.140625" style="1" customWidth="1"/>
    <col min="8719" max="8960" width="11.5703125" style="1"/>
    <col min="8961" max="8961" width="14.5703125" style="1" customWidth="1"/>
    <col min="8962" max="8962" width="9.42578125" style="1" customWidth="1"/>
    <col min="8963" max="8963" width="11.7109375" style="1" customWidth="1"/>
    <col min="8964" max="8964" width="9.28515625" style="1" customWidth="1"/>
    <col min="8965" max="8965" width="9.140625" style="1" customWidth="1"/>
    <col min="8966" max="8966" width="10.7109375" style="1" customWidth="1"/>
    <col min="8967" max="8967" width="8.28515625" style="1" customWidth="1"/>
    <col min="8968" max="8968" width="9.28515625" style="1" customWidth="1"/>
    <col min="8969" max="8969" width="15.7109375" style="1" customWidth="1"/>
    <col min="8970" max="8970" width="10.5703125" style="1" customWidth="1"/>
    <col min="8971" max="8972" width="11.5703125" style="1"/>
    <col min="8973" max="8973" width="14.7109375" style="1" customWidth="1"/>
    <col min="8974" max="8974" width="14.140625" style="1" customWidth="1"/>
    <col min="8975" max="9216" width="11.5703125" style="1"/>
    <col min="9217" max="9217" width="14.5703125" style="1" customWidth="1"/>
    <col min="9218" max="9218" width="9.42578125" style="1" customWidth="1"/>
    <col min="9219" max="9219" width="11.7109375" style="1" customWidth="1"/>
    <col min="9220" max="9220" width="9.28515625" style="1" customWidth="1"/>
    <col min="9221" max="9221" width="9.140625" style="1" customWidth="1"/>
    <col min="9222" max="9222" width="10.7109375" style="1" customWidth="1"/>
    <col min="9223" max="9223" width="8.28515625" style="1" customWidth="1"/>
    <col min="9224" max="9224" width="9.28515625" style="1" customWidth="1"/>
    <col min="9225" max="9225" width="15.7109375" style="1" customWidth="1"/>
    <col min="9226" max="9226" width="10.5703125" style="1" customWidth="1"/>
    <col min="9227" max="9228" width="11.5703125" style="1"/>
    <col min="9229" max="9229" width="14.7109375" style="1" customWidth="1"/>
    <col min="9230" max="9230" width="14.140625" style="1" customWidth="1"/>
    <col min="9231" max="9472" width="11.5703125" style="1"/>
    <col min="9473" max="9473" width="14.5703125" style="1" customWidth="1"/>
    <col min="9474" max="9474" width="9.42578125" style="1" customWidth="1"/>
    <col min="9475" max="9475" width="11.7109375" style="1" customWidth="1"/>
    <col min="9476" max="9476" width="9.28515625" style="1" customWidth="1"/>
    <col min="9477" max="9477" width="9.140625" style="1" customWidth="1"/>
    <col min="9478" max="9478" width="10.7109375" style="1" customWidth="1"/>
    <col min="9479" max="9479" width="8.28515625" style="1" customWidth="1"/>
    <col min="9480" max="9480" width="9.28515625" style="1" customWidth="1"/>
    <col min="9481" max="9481" width="15.7109375" style="1" customWidth="1"/>
    <col min="9482" max="9482" width="10.5703125" style="1" customWidth="1"/>
    <col min="9483" max="9484" width="11.5703125" style="1"/>
    <col min="9485" max="9485" width="14.7109375" style="1" customWidth="1"/>
    <col min="9486" max="9486" width="14.140625" style="1" customWidth="1"/>
    <col min="9487" max="9728" width="11.5703125" style="1"/>
    <col min="9729" max="9729" width="14.5703125" style="1" customWidth="1"/>
    <col min="9730" max="9730" width="9.42578125" style="1" customWidth="1"/>
    <col min="9731" max="9731" width="11.7109375" style="1" customWidth="1"/>
    <col min="9732" max="9732" width="9.28515625" style="1" customWidth="1"/>
    <col min="9733" max="9733" width="9.140625" style="1" customWidth="1"/>
    <col min="9734" max="9734" width="10.7109375" style="1" customWidth="1"/>
    <col min="9735" max="9735" width="8.28515625" style="1" customWidth="1"/>
    <col min="9736" max="9736" width="9.28515625" style="1" customWidth="1"/>
    <col min="9737" max="9737" width="15.7109375" style="1" customWidth="1"/>
    <col min="9738" max="9738" width="10.5703125" style="1" customWidth="1"/>
    <col min="9739" max="9740" width="11.5703125" style="1"/>
    <col min="9741" max="9741" width="14.7109375" style="1" customWidth="1"/>
    <col min="9742" max="9742" width="14.140625" style="1" customWidth="1"/>
    <col min="9743" max="9984" width="11.5703125" style="1"/>
    <col min="9985" max="9985" width="14.5703125" style="1" customWidth="1"/>
    <col min="9986" max="9986" width="9.42578125" style="1" customWidth="1"/>
    <col min="9987" max="9987" width="11.7109375" style="1" customWidth="1"/>
    <col min="9988" max="9988" width="9.28515625" style="1" customWidth="1"/>
    <col min="9989" max="9989" width="9.140625" style="1" customWidth="1"/>
    <col min="9990" max="9990" width="10.7109375" style="1" customWidth="1"/>
    <col min="9991" max="9991" width="8.28515625" style="1" customWidth="1"/>
    <col min="9992" max="9992" width="9.28515625" style="1" customWidth="1"/>
    <col min="9993" max="9993" width="15.7109375" style="1" customWidth="1"/>
    <col min="9994" max="9994" width="10.5703125" style="1" customWidth="1"/>
    <col min="9995" max="9996" width="11.5703125" style="1"/>
    <col min="9997" max="9997" width="14.7109375" style="1" customWidth="1"/>
    <col min="9998" max="9998" width="14.140625" style="1" customWidth="1"/>
    <col min="9999" max="10240" width="11.5703125" style="1"/>
    <col min="10241" max="10241" width="14.5703125" style="1" customWidth="1"/>
    <col min="10242" max="10242" width="9.42578125" style="1" customWidth="1"/>
    <col min="10243" max="10243" width="11.7109375" style="1" customWidth="1"/>
    <col min="10244" max="10244" width="9.28515625" style="1" customWidth="1"/>
    <col min="10245" max="10245" width="9.140625" style="1" customWidth="1"/>
    <col min="10246" max="10246" width="10.7109375" style="1" customWidth="1"/>
    <col min="10247" max="10247" width="8.28515625" style="1" customWidth="1"/>
    <col min="10248" max="10248" width="9.28515625" style="1" customWidth="1"/>
    <col min="10249" max="10249" width="15.7109375" style="1" customWidth="1"/>
    <col min="10250" max="10250" width="10.5703125" style="1" customWidth="1"/>
    <col min="10251" max="10252" width="11.5703125" style="1"/>
    <col min="10253" max="10253" width="14.7109375" style="1" customWidth="1"/>
    <col min="10254" max="10254" width="14.140625" style="1" customWidth="1"/>
    <col min="10255" max="10496" width="11.5703125" style="1"/>
    <col min="10497" max="10497" width="14.5703125" style="1" customWidth="1"/>
    <col min="10498" max="10498" width="9.42578125" style="1" customWidth="1"/>
    <col min="10499" max="10499" width="11.7109375" style="1" customWidth="1"/>
    <col min="10500" max="10500" width="9.28515625" style="1" customWidth="1"/>
    <col min="10501" max="10501" width="9.140625" style="1" customWidth="1"/>
    <col min="10502" max="10502" width="10.7109375" style="1" customWidth="1"/>
    <col min="10503" max="10503" width="8.28515625" style="1" customWidth="1"/>
    <col min="10504" max="10504" width="9.28515625" style="1" customWidth="1"/>
    <col min="10505" max="10505" width="15.7109375" style="1" customWidth="1"/>
    <col min="10506" max="10506" width="10.5703125" style="1" customWidth="1"/>
    <col min="10507" max="10508" width="11.5703125" style="1"/>
    <col min="10509" max="10509" width="14.7109375" style="1" customWidth="1"/>
    <col min="10510" max="10510" width="14.140625" style="1" customWidth="1"/>
    <col min="10511" max="10752" width="11.5703125" style="1"/>
    <col min="10753" max="10753" width="14.5703125" style="1" customWidth="1"/>
    <col min="10754" max="10754" width="9.42578125" style="1" customWidth="1"/>
    <col min="10755" max="10755" width="11.7109375" style="1" customWidth="1"/>
    <col min="10756" max="10756" width="9.28515625" style="1" customWidth="1"/>
    <col min="10757" max="10757" width="9.140625" style="1" customWidth="1"/>
    <col min="10758" max="10758" width="10.7109375" style="1" customWidth="1"/>
    <col min="10759" max="10759" width="8.28515625" style="1" customWidth="1"/>
    <col min="10760" max="10760" width="9.28515625" style="1" customWidth="1"/>
    <col min="10761" max="10761" width="15.7109375" style="1" customWidth="1"/>
    <col min="10762" max="10762" width="10.5703125" style="1" customWidth="1"/>
    <col min="10763" max="10764" width="11.5703125" style="1"/>
    <col min="10765" max="10765" width="14.7109375" style="1" customWidth="1"/>
    <col min="10766" max="10766" width="14.140625" style="1" customWidth="1"/>
    <col min="10767" max="11008" width="11.5703125" style="1"/>
    <col min="11009" max="11009" width="14.5703125" style="1" customWidth="1"/>
    <col min="11010" max="11010" width="9.42578125" style="1" customWidth="1"/>
    <col min="11011" max="11011" width="11.7109375" style="1" customWidth="1"/>
    <col min="11012" max="11012" width="9.28515625" style="1" customWidth="1"/>
    <col min="11013" max="11013" width="9.140625" style="1" customWidth="1"/>
    <col min="11014" max="11014" width="10.7109375" style="1" customWidth="1"/>
    <col min="11015" max="11015" width="8.28515625" style="1" customWidth="1"/>
    <col min="11016" max="11016" width="9.28515625" style="1" customWidth="1"/>
    <col min="11017" max="11017" width="15.7109375" style="1" customWidth="1"/>
    <col min="11018" max="11018" width="10.5703125" style="1" customWidth="1"/>
    <col min="11019" max="11020" width="11.5703125" style="1"/>
    <col min="11021" max="11021" width="14.7109375" style="1" customWidth="1"/>
    <col min="11022" max="11022" width="14.140625" style="1" customWidth="1"/>
    <col min="11023" max="11264" width="11.5703125" style="1"/>
    <col min="11265" max="11265" width="14.5703125" style="1" customWidth="1"/>
    <col min="11266" max="11266" width="9.42578125" style="1" customWidth="1"/>
    <col min="11267" max="11267" width="11.7109375" style="1" customWidth="1"/>
    <col min="11268" max="11268" width="9.28515625" style="1" customWidth="1"/>
    <col min="11269" max="11269" width="9.140625" style="1" customWidth="1"/>
    <col min="11270" max="11270" width="10.7109375" style="1" customWidth="1"/>
    <col min="11271" max="11271" width="8.28515625" style="1" customWidth="1"/>
    <col min="11272" max="11272" width="9.28515625" style="1" customWidth="1"/>
    <col min="11273" max="11273" width="15.7109375" style="1" customWidth="1"/>
    <col min="11274" max="11274" width="10.5703125" style="1" customWidth="1"/>
    <col min="11275" max="11276" width="11.5703125" style="1"/>
    <col min="11277" max="11277" width="14.7109375" style="1" customWidth="1"/>
    <col min="11278" max="11278" width="14.140625" style="1" customWidth="1"/>
    <col min="11279" max="11520" width="11.5703125" style="1"/>
    <col min="11521" max="11521" width="14.5703125" style="1" customWidth="1"/>
    <col min="11522" max="11522" width="9.42578125" style="1" customWidth="1"/>
    <col min="11523" max="11523" width="11.7109375" style="1" customWidth="1"/>
    <col min="11524" max="11524" width="9.28515625" style="1" customWidth="1"/>
    <col min="11525" max="11525" width="9.140625" style="1" customWidth="1"/>
    <col min="11526" max="11526" width="10.7109375" style="1" customWidth="1"/>
    <col min="11527" max="11527" width="8.28515625" style="1" customWidth="1"/>
    <col min="11528" max="11528" width="9.28515625" style="1" customWidth="1"/>
    <col min="11529" max="11529" width="15.7109375" style="1" customWidth="1"/>
    <col min="11530" max="11530" width="10.5703125" style="1" customWidth="1"/>
    <col min="11531" max="11532" width="11.5703125" style="1"/>
    <col min="11533" max="11533" width="14.7109375" style="1" customWidth="1"/>
    <col min="11534" max="11534" width="14.140625" style="1" customWidth="1"/>
    <col min="11535" max="11776" width="11.5703125" style="1"/>
    <col min="11777" max="11777" width="14.5703125" style="1" customWidth="1"/>
    <col min="11778" max="11778" width="9.42578125" style="1" customWidth="1"/>
    <col min="11779" max="11779" width="11.7109375" style="1" customWidth="1"/>
    <col min="11780" max="11780" width="9.28515625" style="1" customWidth="1"/>
    <col min="11781" max="11781" width="9.140625" style="1" customWidth="1"/>
    <col min="11782" max="11782" width="10.7109375" style="1" customWidth="1"/>
    <col min="11783" max="11783" width="8.28515625" style="1" customWidth="1"/>
    <col min="11784" max="11784" width="9.28515625" style="1" customWidth="1"/>
    <col min="11785" max="11785" width="15.7109375" style="1" customWidth="1"/>
    <col min="11786" max="11786" width="10.5703125" style="1" customWidth="1"/>
    <col min="11787" max="11788" width="11.5703125" style="1"/>
    <col min="11789" max="11789" width="14.7109375" style="1" customWidth="1"/>
    <col min="11790" max="11790" width="14.140625" style="1" customWidth="1"/>
    <col min="11791" max="12032" width="11.5703125" style="1"/>
    <col min="12033" max="12033" width="14.5703125" style="1" customWidth="1"/>
    <col min="12034" max="12034" width="9.42578125" style="1" customWidth="1"/>
    <col min="12035" max="12035" width="11.7109375" style="1" customWidth="1"/>
    <col min="12036" max="12036" width="9.28515625" style="1" customWidth="1"/>
    <col min="12037" max="12037" width="9.140625" style="1" customWidth="1"/>
    <col min="12038" max="12038" width="10.7109375" style="1" customWidth="1"/>
    <col min="12039" max="12039" width="8.28515625" style="1" customWidth="1"/>
    <col min="12040" max="12040" width="9.28515625" style="1" customWidth="1"/>
    <col min="12041" max="12041" width="15.7109375" style="1" customWidth="1"/>
    <col min="12042" max="12042" width="10.5703125" style="1" customWidth="1"/>
    <col min="12043" max="12044" width="11.5703125" style="1"/>
    <col min="12045" max="12045" width="14.7109375" style="1" customWidth="1"/>
    <col min="12046" max="12046" width="14.140625" style="1" customWidth="1"/>
    <col min="12047" max="12288" width="11.5703125" style="1"/>
    <col min="12289" max="12289" width="14.5703125" style="1" customWidth="1"/>
    <col min="12290" max="12290" width="9.42578125" style="1" customWidth="1"/>
    <col min="12291" max="12291" width="11.7109375" style="1" customWidth="1"/>
    <col min="12292" max="12292" width="9.28515625" style="1" customWidth="1"/>
    <col min="12293" max="12293" width="9.140625" style="1" customWidth="1"/>
    <col min="12294" max="12294" width="10.7109375" style="1" customWidth="1"/>
    <col min="12295" max="12295" width="8.28515625" style="1" customWidth="1"/>
    <col min="12296" max="12296" width="9.28515625" style="1" customWidth="1"/>
    <col min="12297" max="12297" width="15.7109375" style="1" customWidth="1"/>
    <col min="12298" max="12298" width="10.5703125" style="1" customWidth="1"/>
    <col min="12299" max="12300" width="11.5703125" style="1"/>
    <col min="12301" max="12301" width="14.7109375" style="1" customWidth="1"/>
    <col min="12302" max="12302" width="14.140625" style="1" customWidth="1"/>
    <col min="12303" max="12544" width="11.5703125" style="1"/>
    <col min="12545" max="12545" width="14.5703125" style="1" customWidth="1"/>
    <col min="12546" max="12546" width="9.42578125" style="1" customWidth="1"/>
    <col min="12547" max="12547" width="11.7109375" style="1" customWidth="1"/>
    <col min="12548" max="12548" width="9.28515625" style="1" customWidth="1"/>
    <col min="12549" max="12549" width="9.140625" style="1" customWidth="1"/>
    <col min="12550" max="12550" width="10.7109375" style="1" customWidth="1"/>
    <col min="12551" max="12551" width="8.28515625" style="1" customWidth="1"/>
    <col min="12552" max="12552" width="9.28515625" style="1" customWidth="1"/>
    <col min="12553" max="12553" width="15.7109375" style="1" customWidth="1"/>
    <col min="12554" max="12554" width="10.5703125" style="1" customWidth="1"/>
    <col min="12555" max="12556" width="11.5703125" style="1"/>
    <col min="12557" max="12557" width="14.7109375" style="1" customWidth="1"/>
    <col min="12558" max="12558" width="14.140625" style="1" customWidth="1"/>
    <col min="12559" max="12800" width="11.5703125" style="1"/>
    <col min="12801" max="12801" width="14.5703125" style="1" customWidth="1"/>
    <col min="12802" max="12802" width="9.42578125" style="1" customWidth="1"/>
    <col min="12803" max="12803" width="11.7109375" style="1" customWidth="1"/>
    <col min="12804" max="12804" width="9.28515625" style="1" customWidth="1"/>
    <col min="12805" max="12805" width="9.140625" style="1" customWidth="1"/>
    <col min="12806" max="12806" width="10.7109375" style="1" customWidth="1"/>
    <col min="12807" max="12807" width="8.28515625" style="1" customWidth="1"/>
    <col min="12808" max="12808" width="9.28515625" style="1" customWidth="1"/>
    <col min="12809" max="12809" width="15.7109375" style="1" customWidth="1"/>
    <col min="12810" max="12810" width="10.5703125" style="1" customWidth="1"/>
    <col min="12811" max="12812" width="11.5703125" style="1"/>
    <col min="12813" max="12813" width="14.7109375" style="1" customWidth="1"/>
    <col min="12814" max="12814" width="14.140625" style="1" customWidth="1"/>
    <col min="12815" max="13056" width="11.5703125" style="1"/>
    <col min="13057" max="13057" width="14.5703125" style="1" customWidth="1"/>
    <col min="13058" max="13058" width="9.42578125" style="1" customWidth="1"/>
    <col min="13059" max="13059" width="11.7109375" style="1" customWidth="1"/>
    <col min="13060" max="13060" width="9.28515625" style="1" customWidth="1"/>
    <col min="13061" max="13061" width="9.140625" style="1" customWidth="1"/>
    <col min="13062" max="13062" width="10.7109375" style="1" customWidth="1"/>
    <col min="13063" max="13063" width="8.28515625" style="1" customWidth="1"/>
    <col min="13064" max="13064" width="9.28515625" style="1" customWidth="1"/>
    <col min="13065" max="13065" width="15.7109375" style="1" customWidth="1"/>
    <col min="13066" max="13066" width="10.5703125" style="1" customWidth="1"/>
    <col min="13067" max="13068" width="11.5703125" style="1"/>
    <col min="13069" max="13069" width="14.7109375" style="1" customWidth="1"/>
    <col min="13070" max="13070" width="14.140625" style="1" customWidth="1"/>
    <col min="13071" max="13312" width="11.5703125" style="1"/>
    <col min="13313" max="13313" width="14.5703125" style="1" customWidth="1"/>
    <col min="13314" max="13314" width="9.42578125" style="1" customWidth="1"/>
    <col min="13315" max="13315" width="11.7109375" style="1" customWidth="1"/>
    <col min="13316" max="13316" width="9.28515625" style="1" customWidth="1"/>
    <col min="13317" max="13317" width="9.140625" style="1" customWidth="1"/>
    <col min="13318" max="13318" width="10.7109375" style="1" customWidth="1"/>
    <col min="13319" max="13319" width="8.28515625" style="1" customWidth="1"/>
    <col min="13320" max="13320" width="9.28515625" style="1" customWidth="1"/>
    <col min="13321" max="13321" width="15.7109375" style="1" customWidth="1"/>
    <col min="13322" max="13322" width="10.5703125" style="1" customWidth="1"/>
    <col min="13323" max="13324" width="11.5703125" style="1"/>
    <col min="13325" max="13325" width="14.7109375" style="1" customWidth="1"/>
    <col min="13326" max="13326" width="14.140625" style="1" customWidth="1"/>
    <col min="13327" max="13568" width="11.5703125" style="1"/>
    <col min="13569" max="13569" width="14.5703125" style="1" customWidth="1"/>
    <col min="13570" max="13570" width="9.42578125" style="1" customWidth="1"/>
    <col min="13571" max="13571" width="11.7109375" style="1" customWidth="1"/>
    <col min="13572" max="13572" width="9.28515625" style="1" customWidth="1"/>
    <col min="13573" max="13573" width="9.140625" style="1" customWidth="1"/>
    <col min="13574" max="13574" width="10.7109375" style="1" customWidth="1"/>
    <col min="13575" max="13575" width="8.28515625" style="1" customWidth="1"/>
    <col min="13576" max="13576" width="9.28515625" style="1" customWidth="1"/>
    <col min="13577" max="13577" width="15.7109375" style="1" customWidth="1"/>
    <col min="13578" max="13578" width="10.5703125" style="1" customWidth="1"/>
    <col min="13579" max="13580" width="11.5703125" style="1"/>
    <col min="13581" max="13581" width="14.7109375" style="1" customWidth="1"/>
    <col min="13582" max="13582" width="14.140625" style="1" customWidth="1"/>
    <col min="13583" max="13824" width="11.5703125" style="1"/>
    <col min="13825" max="13825" width="14.5703125" style="1" customWidth="1"/>
    <col min="13826" max="13826" width="9.42578125" style="1" customWidth="1"/>
    <col min="13827" max="13827" width="11.7109375" style="1" customWidth="1"/>
    <col min="13828" max="13828" width="9.28515625" style="1" customWidth="1"/>
    <col min="13829" max="13829" width="9.140625" style="1" customWidth="1"/>
    <col min="13830" max="13830" width="10.7109375" style="1" customWidth="1"/>
    <col min="13831" max="13831" width="8.28515625" style="1" customWidth="1"/>
    <col min="13832" max="13832" width="9.28515625" style="1" customWidth="1"/>
    <col min="13833" max="13833" width="15.7109375" style="1" customWidth="1"/>
    <col min="13834" max="13834" width="10.5703125" style="1" customWidth="1"/>
    <col min="13835" max="13836" width="11.5703125" style="1"/>
    <col min="13837" max="13837" width="14.7109375" style="1" customWidth="1"/>
    <col min="13838" max="13838" width="14.140625" style="1" customWidth="1"/>
    <col min="13839" max="14080" width="11.5703125" style="1"/>
    <col min="14081" max="14081" width="14.5703125" style="1" customWidth="1"/>
    <col min="14082" max="14082" width="9.42578125" style="1" customWidth="1"/>
    <col min="14083" max="14083" width="11.7109375" style="1" customWidth="1"/>
    <col min="14084" max="14084" width="9.28515625" style="1" customWidth="1"/>
    <col min="14085" max="14085" width="9.140625" style="1" customWidth="1"/>
    <col min="14086" max="14086" width="10.7109375" style="1" customWidth="1"/>
    <col min="14087" max="14087" width="8.28515625" style="1" customWidth="1"/>
    <col min="14088" max="14088" width="9.28515625" style="1" customWidth="1"/>
    <col min="14089" max="14089" width="15.7109375" style="1" customWidth="1"/>
    <col min="14090" max="14090" width="10.5703125" style="1" customWidth="1"/>
    <col min="14091" max="14092" width="11.5703125" style="1"/>
    <col min="14093" max="14093" width="14.7109375" style="1" customWidth="1"/>
    <col min="14094" max="14094" width="14.140625" style="1" customWidth="1"/>
    <col min="14095" max="14336" width="11.5703125" style="1"/>
    <col min="14337" max="14337" width="14.5703125" style="1" customWidth="1"/>
    <col min="14338" max="14338" width="9.42578125" style="1" customWidth="1"/>
    <col min="14339" max="14339" width="11.7109375" style="1" customWidth="1"/>
    <col min="14340" max="14340" width="9.28515625" style="1" customWidth="1"/>
    <col min="14341" max="14341" width="9.140625" style="1" customWidth="1"/>
    <col min="14342" max="14342" width="10.7109375" style="1" customWidth="1"/>
    <col min="14343" max="14343" width="8.28515625" style="1" customWidth="1"/>
    <col min="14344" max="14344" width="9.28515625" style="1" customWidth="1"/>
    <col min="14345" max="14345" width="15.7109375" style="1" customWidth="1"/>
    <col min="14346" max="14346" width="10.5703125" style="1" customWidth="1"/>
    <col min="14347" max="14348" width="11.5703125" style="1"/>
    <col min="14349" max="14349" width="14.7109375" style="1" customWidth="1"/>
    <col min="14350" max="14350" width="14.140625" style="1" customWidth="1"/>
    <col min="14351" max="14592" width="11.5703125" style="1"/>
    <col min="14593" max="14593" width="14.5703125" style="1" customWidth="1"/>
    <col min="14594" max="14594" width="9.42578125" style="1" customWidth="1"/>
    <col min="14595" max="14595" width="11.7109375" style="1" customWidth="1"/>
    <col min="14596" max="14596" width="9.28515625" style="1" customWidth="1"/>
    <col min="14597" max="14597" width="9.140625" style="1" customWidth="1"/>
    <col min="14598" max="14598" width="10.7109375" style="1" customWidth="1"/>
    <col min="14599" max="14599" width="8.28515625" style="1" customWidth="1"/>
    <col min="14600" max="14600" width="9.28515625" style="1" customWidth="1"/>
    <col min="14601" max="14601" width="15.7109375" style="1" customWidth="1"/>
    <col min="14602" max="14602" width="10.5703125" style="1" customWidth="1"/>
    <col min="14603" max="14604" width="11.5703125" style="1"/>
    <col min="14605" max="14605" width="14.7109375" style="1" customWidth="1"/>
    <col min="14606" max="14606" width="14.140625" style="1" customWidth="1"/>
    <col min="14607" max="14848" width="11.5703125" style="1"/>
    <col min="14849" max="14849" width="14.5703125" style="1" customWidth="1"/>
    <col min="14850" max="14850" width="9.42578125" style="1" customWidth="1"/>
    <col min="14851" max="14851" width="11.7109375" style="1" customWidth="1"/>
    <col min="14852" max="14852" width="9.28515625" style="1" customWidth="1"/>
    <col min="14853" max="14853" width="9.140625" style="1" customWidth="1"/>
    <col min="14854" max="14854" width="10.7109375" style="1" customWidth="1"/>
    <col min="14855" max="14855" width="8.28515625" style="1" customWidth="1"/>
    <col min="14856" max="14856" width="9.28515625" style="1" customWidth="1"/>
    <col min="14857" max="14857" width="15.7109375" style="1" customWidth="1"/>
    <col min="14858" max="14858" width="10.5703125" style="1" customWidth="1"/>
    <col min="14859" max="14860" width="11.5703125" style="1"/>
    <col min="14861" max="14861" width="14.7109375" style="1" customWidth="1"/>
    <col min="14862" max="14862" width="14.140625" style="1" customWidth="1"/>
    <col min="14863" max="15104" width="11.5703125" style="1"/>
    <col min="15105" max="15105" width="14.5703125" style="1" customWidth="1"/>
    <col min="15106" max="15106" width="9.42578125" style="1" customWidth="1"/>
    <col min="15107" max="15107" width="11.7109375" style="1" customWidth="1"/>
    <col min="15108" max="15108" width="9.28515625" style="1" customWidth="1"/>
    <col min="15109" max="15109" width="9.140625" style="1" customWidth="1"/>
    <col min="15110" max="15110" width="10.7109375" style="1" customWidth="1"/>
    <col min="15111" max="15111" width="8.28515625" style="1" customWidth="1"/>
    <col min="15112" max="15112" width="9.28515625" style="1" customWidth="1"/>
    <col min="15113" max="15113" width="15.7109375" style="1" customWidth="1"/>
    <col min="15114" max="15114" width="10.5703125" style="1" customWidth="1"/>
    <col min="15115" max="15116" width="11.5703125" style="1"/>
    <col min="15117" max="15117" width="14.7109375" style="1" customWidth="1"/>
    <col min="15118" max="15118" width="14.140625" style="1" customWidth="1"/>
    <col min="15119" max="15360" width="11.5703125" style="1"/>
    <col min="15361" max="15361" width="14.5703125" style="1" customWidth="1"/>
    <col min="15362" max="15362" width="9.42578125" style="1" customWidth="1"/>
    <col min="15363" max="15363" width="11.7109375" style="1" customWidth="1"/>
    <col min="15364" max="15364" width="9.28515625" style="1" customWidth="1"/>
    <col min="15365" max="15365" width="9.140625" style="1" customWidth="1"/>
    <col min="15366" max="15366" width="10.7109375" style="1" customWidth="1"/>
    <col min="15367" max="15367" width="8.28515625" style="1" customWidth="1"/>
    <col min="15368" max="15368" width="9.28515625" style="1" customWidth="1"/>
    <col min="15369" max="15369" width="15.7109375" style="1" customWidth="1"/>
    <col min="15370" max="15370" width="10.5703125" style="1" customWidth="1"/>
    <col min="15371" max="15372" width="11.5703125" style="1"/>
    <col min="15373" max="15373" width="14.7109375" style="1" customWidth="1"/>
    <col min="15374" max="15374" width="14.140625" style="1" customWidth="1"/>
    <col min="15375" max="15616" width="11.5703125" style="1"/>
    <col min="15617" max="15617" width="14.5703125" style="1" customWidth="1"/>
    <col min="15618" max="15618" width="9.42578125" style="1" customWidth="1"/>
    <col min="15619" max="15619" width="11.7109375" style="1" customWidth="1"/>
    <col min="15620" max="15620" width="9.28515625" style="1" customWidth="1"/>
    <col min="15621" max="15621" width="9.140625" style="1" customWidth="1"/>
    <col min="15622" max="15622" width="10.7109375" style="1" customWidth="1"/>
    <col min="15623" max="15623" width="8.28515625" style="1" customWidth="1"/>
    <col min="15624" max="15624" width="9.28515625" style="1" customWidth="1"/>
    <col min="15625" max="15625" width="15.7109375" style="1" customWidth="1"/>
    <col min="15626" max="15626" width="10.5703125" style="1" customWidth="1"/>
    <col min="15627" max="15628" width="11.5703125" style="1"/>
    <col min="15629" max="15629" width="14.7109375" style="1" customWidth="1"/>
    <col min="15630" max="15630" width="14.140625" style="1" customWidth="1"/>
    <col min="15631" max="15872" width="11.5703125" style="1"/>
    <col min="15873" max="15873" width="14.5703125" style="1" customWidth="1"/>
    <col min="15874" max="15874" width="9.42578125" style="1" customWidth="1"/>
    <col min="15875" max="15875" width="11.7109375" style="1" customWidth="1"/>
    <col min="15876" max="15876" width="9.28515625" style="1" customWidth="1"/>
    <col min="15877" max="15877" width="9.140625" style="1" customWidth="1"/>
    <col min="15878" max="15878" width="10.7109375" style="1" customWidth="1"/>
    <col min="15879" max="15879" width="8.28515625" style="1" customWidth="1"/>
    <col min="15880" max="15880" width="9.28515625" style="1" customWidth="1"/>
    <col min="15881" max="15881" width="15.7109375" style="1" customWidth="1"/>
    <col min="15882" max="15882" width="10.5703125" style="1" customWidth="1"/>
    <col min="15883" max="15884" width="11.5703125" style="1"/>
    <col min="15885" max="15885" width="14.7109375" style="1" customWidth="1"/>
    <col min="15886" max="15886" width="14.140625" style="1" customWidth="1"/>
    <col min="15887" max="16128" width="11.5703125" style="1"/>
    <col min="16129" max="16129" width="14.5703125" style="1" customWidth="1"/>
    <col min="16130" max="16130" width="9.42578125" style="1" customWidth="1"/>
    <col min="16131" max="16131" width="11.7109375" style="1" customWidth="1"/>
    <col min="16132" max="16132" width="9.28515625" style="1" customWidth="1"/>
    <col min="16133" max="16133" width="9.140625" style="1" customWidth="1"/>
    <col min="16134" max="16134" width="10.7109375" style="1" customWidth="1"/>
    <col min="16135" max="16135" width="8.28515625" style="1" customWidth="1"/>
    <col min="16136" max="16136" width="9.28515625" style="1" customWidth="1"/>
    <col min="16137" max="16137" width="15.7109375" style="1" customWidth="1"/>
    <col min="16138" max="16138" width="10.5703125" style="1" customWidth="1"/>
    <col min="16139" max="16140" width="11.5703125" style="1"/>
    <col min="16141" max="16141" width="14.7109375" style="1" customWidth="1"/>
    <col min="16142" max="16142" width="14.140625" style="1" customWidth="1"/>
    <col min="16143" max="16383" width="11.5703125" style="1"/>
    <col min="16384" max="16384" width="11.5703125" style="1" customWidth="1"/>
  </cols>
  <sheetData>
    <row r="1" spans="1:17" ht="12" customHeight="1" x14ac:dyDescent="0.2">
      <c r="A1" s="136"/>
      <c r="B1" s="137"/>
      <c r="C1" s="128" t="s">
        <v>65</v>
      </c>
      <c r="D1" s="139"/>
      <c r="E1" s="139"/>
      <c r="F1" s="139"/>
      <c r="G1" s="140"/>
      <c r="H1" s="17" t="s">
        <v>11</v>
      </c>
      <c r="I1" s="18"/>
      <c r="J1" s="19"/>
      <c r="N1" s="9"/>
      <c r="O1" s="9"/>
      <c r="P1" s="5" t="s">
        <v>13</v>
      </c>
      <c r="Q1" s="6" t="s">
        <v>12</v>
      </c>
    </row>
    <row r="2" spans="1:17" ht="10.9" customHeight="1" x14ac:dyDescent="0.2">
      <c r="A2" s="138"/>
      <c r="B2" s="86"/>
      <c r="C2" s="141"/>
      <c r="D2" s="142"/>
      <c r="E2" s="142"/>
      <c r="F2" s="142"/>
      <c r="G2" s="143"/>
      <c r="H2" s="20" t="s">
        <v>14</v>
      </c>
      <c r="I2" s="144"/>
      <c r="J2" s="145"/>
      <c r="N2" s="9"/>
      <c r="O2" s="9"/>
      <c r="P2" s="5" t="s">
        <v>15</v>
      </c>
      <c r="Q2" s="6" t="s">
        <v>16</v>
      </c>
    </row>
    <row r="3" spans="1:17" ht="13.15" customHeight="1" x14ac:dyDescent="0.2">
      <c r="A3" s="138"/>
      <c r="B3" s="86"/>
      <c r="C3" s="141"/>
      <c r="D3" s="142"/>
      <c r="E3" s="142"/>
      <c r="F3" s="142"/>
      <c r="G3" s="143"/>
      <c r="H3" s="20" t="s">
        <v>0</v>
      </c>
      <c r="I3" s="146"/>
      <c r="J3" s="147"/>
      <c r="N3" s="9"/>
      <c r="O3" s="9"/>
      <c r="P3" s="5"/>
      <c r="Q3" s="6" t="s">
        <v>17</v>
      </c>
    </row>
    <row r="4" spans="1:17" ht="13.9" customHeight="1" thickBot="1" x14ac:dyDescent="0.25">
      <c r="A4" s="138"/>
      <c r="B4" s="86"/>
      <c r="C4" s="141"/>
      <c r="D4" s="142"/>
      <c r="E4" s="142"/>
      <c r="F4" s="142"/>
      <c r="G4" s="143"/>
      <c r="H4" s="21" t="s">
        <v>1</v>
      </c>
      <c r="I4" s="148"/>
      <c r="J4" s="149"/>
      <c r="M4" s="9"/>
      <c r="N4" s="9"/>
      <c r="O4" s="9"/>
      <c r="P4" s="9"/>
      <c r="Q4" s="6" t="s">
        <v>18</v>
      </c>
    </row>
    <row r="5" spans="1:17" ht="12.6" customHeight="1" x14ac:dyDescent="0.2">
      <c r="A5" s="22" t="s">
        <v>2</v>
      </c>
      <c r="B5" s="100"/>
      <c r="C5" s="101"/>
      <c r="D5" s="23" t="s">
        <v>23</v>
      </c>
      <c r="E5" s="24"/>
      <c r="F5" s="25" t="s">
        <v>24</v>
      </c>
      <c r="G5" s="102"/>
      <c r="H5" s="102"/>
      <c r="I5" s="24"/>
      <c r="J5" s="26"/>
      <c r="M5" s="9"/>
      <c r="N5" s="9"/>
      <c r="O5" s="9"/>
      <c r="P5" s="9"/>
      <c r="Q5" s="6" t="s">
        <v>25</v>
      </c>
    </row>
    <row r="6" spans="1:17" ht="16.899999999999999" customHeight="1" x14ac:dyDescent="0.2">
      <c r="A6" s="27" t="s">
        <v>26</v>
      </c>
      <c r="B6" s="95"/>
      <c r="C6" s="96"/>
      <c r="D6" s="28" t="s">
        <v>52</v>
      </c>
      <c r="E6" s="3"/>
      <c r="F6" s="29" t="s">
        <v>33</v>
      </c>
      <c r="G6" s="30"/>
      <c r="H6" s="97"/>
      <c r="I6" s="97"/>
      <c r="J6" s="31"/>
      <c r="P6" s="9"/>
      <c r="Q6" s="6" t="s">
        <v>27</v>
      </c>
    </row>
    <row r="7" spans="1:17" ht="16.899999999999999" customHeight="1" x14ac:dyDescent="0.2">
      <c r="A7" s="27" t="s">
        <v>28</v>
      </c>
      <c r="B7" s="95"/>
      <c r="C7" s="96"/>
      <c r="D7" s="32" t="s">
        <v>29</v>
      </c>
      <c r="E7" s="3"/>
      <c r="F7" s="50"/>
      <c r="G7" s="103"/>
      <c r="H7" s="103"/>
      <c r="I7" s="103"/>
      <c r="J7" s="86"/>
      <c r="K7" s="12"/>
      <c r="P7" s="9"/>
      <c r="Q7" s="6" t="s">
        <v>30</v>
      </c>
    </row>
    <row r="8" spans="1:17" ht="16.149999999999999" customHeight="1" x14ac:dyDescent="0.2">
      <c r="A8" s="27" t="s">
        <v>4</v>
      </c>
      <c r="B8" s="98"/>
      <c r="C8" s="99"/>
      <c r="D8" s="99"/>
      <c r="E8" s="99"/>
      <c r="F8" s="29"/>
      <c r="G8" s="103"/>
      <c r="H8" s="103"/>
      <c r="I8" s="103"/>
      <c r="J8" s="86"/>
      <c r="P8" s="9"/>
      <c r="Q8" s="6" t="s">
        <v>31</v>
      </c>
    </row>
    <row r="9" spans="1:17" ht="13.15" customHeight="1" x14ac:dyDescent="0.2">
      <c r="A9" s="93" t="s">
        <v>32</v>
      </c>
      <c r="B9" s="104"/>
      <c r="C9" s="105"/>
      <c r="D9" s="105"/>
      <c r="E9" s="105"/>
      <c r="F9" s="105"/>
      <c r="G9" s="105"/>
      <c r="H9" s="105"/>
      <c r="I9" s="105"/>
      <c r="J9" s="106"/>
    </row>
    <row r="10" spans="1:17" ht="13.9" customHeight="1" thickBot="1" x14ac:dyDescent="0.25">
      <c r="A10" s="94"/>
      <c r="B10" s="107"/>
      <c r="C10" s="108"/>
      <c r="D10" s="108"/>
      <c r="E10" s="108"/>
      <c r="F10" s="108"/>
      <c r="G10" s="108"/>
      <c r="H10" s="108"/>
      <c r="I10" s="108"/>
      <c r="J10" s="109"/>
    </row>
    <row r="11" spans="1:17" ht="13.9" customHeight="1" thickBot="1" x14ac:dyDescent="0.25">
      <c r="A11" s="51"/>
      <c r="B11" s="50"/>
      <c r="C11" s="50"/>
      <c r="D11" s="50"/>
      <c r="E11" s="50"/>
      <c r="F11" s="50"/>
      <c r="G11" s="50"/>
      <c r="H11" s="50"/>
      <c r="I11" s="50"/>
      <c r="J11" s="52"/>
    </row>
    <row r="12" spans="1:17" ht="13.15" customHeight="1" thickBot="1" x14ac:dyDescent="0.25">
      <c r="A12" s="153" t="s">
        <v>35</v>
      </c>
      <c r="B12" s="154"/>
      <c r="C12" s="154"/>
      <c r="D12" s="154"/>
      <c r="E12" s="154"/>
      <c r="F12" s="154"/>
      <c r="G12" s="154"/>
      <c r="H12" s="154"/>
      <c r="I12" s="154"/>
      <c r="J12" s="155"/>
    </row>
    <row r="13" spans="1:17" x14ac:dyDescent="0.2">
      <c r="A13" s="150"/>
      <c r="B13" s="151"/>
      <c r="C13" s="151"/>
      <c r="D13" s="151"/>
      <c r="E13" s="151"/>
      <c r="F13" s="151"/>
      <c r="G13" s="151"/>
      <c r="H13" s="151"/>
      <c r="I13" s="151"/>
      <c r="J13" s="152"/>
    </row>
    <row r="14" spans="1:17" ht="13.5" thickBot="1" x14ac:dyDescent="0.25">
      <c r="A14" s="150"/>
      <c r="B14" s="151"/>
      <c r="C14" s="151"/>
      <c r="D14" s="151"/>
      <c r="E14" s="151"/>
      <c r="F14" s="151"/>
      <c r="G14" s="151"/>
      <c r="H14" s="151"/>
      <c r="I14" s="151"/>
      <c r="J14" s="152"/>
    </row>
    <row r="15" spans="1:17" x14ac:dyDescent="0.2">
      <c r="A15" s="51"/>
      <c r="B15" s="50"/>
      <c r="C15" s="110" t="s">
        <v>55</v>
      </c>
      <c r="D15" s="162"/>
      <c r="E15" s="162"/>
      <c r="F15" s="162"/>
      <c r="G15" s="163"/>
      <c r="H15" s="50"/>
      <c r="I15" s="50"/>
      <c r="J15" s="52"/>
    </row>
    <row r="16" spans="1:17" ht="4.5" customHeight="1" thickBot="1" x14ac:dyDescent="0.25">
      <c r="A16" s="51"/>
      <c r="B16" s="50"/>
      <c r="C16" s="164"/>
      <c r="D16" s="165"/>
      <c r="E16" s="165"/>
      <c r="F16" s="165"/>
      <c r="G16" s="166"/>
      <c r="H16" s="50"/>
      <c r="I16" s="50"/>
      <c r="J16" s="52"/>
    </row>
    <row r="17" spans="1:10" ht="13.15" customHeight="1" x14ac:dyDescent="0.2">
      <c r="A17" s="51"/>
      <c r="B17" s="50"/>
      <c r="C17" s="157" t="s">
        <v>56</v>
      </c>
      <c r="D17" s="158"/>
      <c r="E17" s="159" t="s">
        <v>53</v>
      </c>
      <c r="F17" s="167"/>
      <c r="G17" s="168"/>
      <c r="H17" s="50"/>
      <c r="I17" s="50"/>
      <c r="J17" s="52"/>
    </row>
    <row r="18" spans="1:10" ht="15.75" customHeight="1" x14ac:dyDescent="0.2">
      <c r="A18" s="51"/>
      <c r="B18" s="50"/>
      <c r="C18" s="157"/>
      <c r="D18" s="158"/>
      <c r="E18" s="159"/>
      <c r="F18" s="167"/>
      <c r="G18" s="168"/>
      <c r="H18" s="50"/>
      <c r="I18" s="50"/>
      <c r="J18" s="52"/>
    </row>
    <row r="19" spans="1:10" ht="13.9" customHeight="1" x14ac:dyDescent="0.2">
      <c r="A19" s="51"/>
      <c r="B19" s="50"/>
      <c r="C19" s="157" t="s">
        <v>57</v>
      </c>
      <c r="D19" s="158"/>
      <c r="E19" s="159" t="s">
        <v>54</v>
      </c>
      <c r="F19" s="160"/>
      <c r="G19" s="161"/>
      <c r="H19" s="50"/>
      <c r="I19" s="50"/>
      <c r="J19" s="52"/>
    </row>
    <row r="20" spans="1:10" ht="16.149999999999999" customHeight="1" x14ac:dyDescent="0.2">
      <c r="A20" s="51"/>
      <c r="B20" s="50"/>
      <c r="C20" s="157"/>
      <c r="D20" s="158"/>
      <c r="E20" s="159"/>
      <c r="F20" s="160"/>
      <c r="G20" s="161"/>
      <c r="H20" s="50"/>
      <c r="I20" s="50"/>
      <c r="J20" s="52"/>
    </row>
    <row r="21" spans="1:10" x14ac:dyDescent="0.2">
      <c r="A21" s="51"/>
      <c r="B21" s="50"/>
      <c r="C21" s="157" t="s">
        <v>60</v>
      </c>
      <c r="D21" s="158"/>
      <c r="E21" s="159" t="s">
        <v>61</v>
      </c>
      <c r="F21" s="160"/>
      <c r="G21" s="161"/>
      <c r="H21" s="50"/>
      <c r="I21" s="50"/>
      <c r="J21" s="52"/>
    </row>
    <row r="22" spans="1:10" x14ac:dyDescent="0.2">
      <c r="A22" s="51"/>
      <c r="B22" s="50"/>
      <c r="C22" s="157"/>
      <c r="D22" s="158"/>
      <c r="E22" s="159"/>
      <c r="F22" s="160"/>
      <c r="G22" s="161"/>
      <c r="H22" s="50"/>
      <c r="I22" s="50"/>
      <c r="J22" s="52"/>
    </row>
    <row r="23" spans="1:10" x14ac:dyDescent="0.2">
      <c r="A23" s="51"/>
      <c r="B23" s="50"/>
      <c r="C23" s="157" t="s">
        <v>62</v>
      </c>
      <c r="D23" s="158"/>
      <c r="E23" s="159" t="s">
        <v>61</v>
      </c>
      <c r="F23" s="160"/>
      <c r="G23" s="161"/>
      <c r="H23" s="50"/>
      <c r="I23" s="50"/>
      <c r="J23" s="52"/>
    </row>
    <row r="24" spans="1:10" x14ac:dyDescent="0.2">
      <c r="A24" s="51"/>
      <c r="B24" s="50"/>
      <c r="C24" s="157"/>
      <c r="D24" s="158"/>
      <c r="E24" s="159"/>
      <c r="F24" s="160"/>
      <c r="G24" s="161"/>
      <c r="H24" s="50"/>
      <c r="I24" s="50"/>
      <c r="J24" s="52"/>
    </row>
    <row r="25" spans="1:10" ht="13.15" customHeight="1" x14ac:dyDescent="0.2">
      <c r="A25" s="51"/>
      <c r="B25" s="50"/>
      <c r="C25" s="157" t="s">
        <v>59</v>
      </c>
      <c r="D25" s="158"/>
      <c r="E25" s="159" t="s">
        <v>54</v>
      </c>
      <c r="F25" s="160"/>
      <c r="G25" s="161"/>
      <c r="H25" s="50"/>
      <c r="I25" s="50"/>
      <c r="J25" s="52"/>
    </row>
    <row r="26" spans="1:10" ht="12.6" customHeight="1" x14ac:dyDescent="0.2">
      <c r="A26" s="51"/>
      <c r="B26" s="50"/>
      <c r="C26" s="157"/>
      <c r="D26" s="158"/>
      <c r="E26" s="159"/>
      <c r="F26" s="160"/>
      <c r="G26" s="161"/>
      <c r="H26" s="50"/>
      <c r="I26" s="50"/>
      <c r="J26" s="52"/>
    </row>
    <row r="27" spans="1:10" ht="15" customHeight="1" x14ac:dyDescent="0.2">
      <c r="A27" s="51"/>
      <c r="B27" s="50"/>
      <c r="C27" s="157" t="s">
        <v>58</v>
      </c>
      <c r="D27" s="158"/>
      <c r="E27" s="159" t="s">
        <v>54</v>
      </c>
      <c r="F27" s="160"/>
      <c r="G27" s="161"/>
      <c r="H27" s="50"/>
      <c r="I27" s="50"/>
      <c r="J27" s="52"/>
    </row>
    <row r="28" spans="1:10" ht="15" customHeight="1" x14ac:dyDescent="0.2">
      <c r="A28" s="51"/>
      <c r="B28" s="50"/>
      <c r="C28" s="157"/>
      <c r="D28" s="158"/>
      <c r="E28" s="159"/>
      <c r="F28" s="160"/>
      <c r="G28" s="161"/>
      <c r="H28" s="50"/>
      <c r="I28" s="50"/>
      <c r="J28" s="52"/>
    </row>
    <row r="29" spans="1:10" ht="15" customHeight="1" x14ac:dyDescent="0.2">
      <c r="A29" s="51"/>
      <c r="B29" s="50"/>
      <c r="C29" s="62"/>
      <c r="D29" s="62"/>
      <c r="E29" s="63"/>
      <c r="F29" s="64"/>
      <c r="G29" s="64"/>
      <c r="H29" s="50"/>
      <c r="I29" s="50"/>
      <c r="J29" s="52"/>
    </row>
    <row r="30" spans="1:10" ht="78.75" customHeight="1" x14ac:dyDescent="0.2">
      <c r="A30" s="51"/>
      <c r="B30" s="50"/>
      <c r="C30" s="62"/>
      <c r="D30" s="62"/>
      <c r="E30" s="63"/>
      <c r="F30" s="64"/>
      <c r="G30" s="64"/>
      <c r="H30" s="50"/>
      <c r="I30" s="50"/>
      <c r="J30" s="52"/>
    </row>
    <row r="31" spans="1:10" ht="15" customHeight="1" x14ac:dyDescent="0.2">
      <c r="A31" s="51"/>
      <c r="B31" s="50"/>
      <c r="C31" s="62"/>
      <c r="D31" s="62"/>
      <c r="E31" s="63"/>
      <c r="F31" s="64"/>
      <c r="G31" s="64"/>
      <c r="H31" s="50"/>
      <c r="I31" s="50"/>
      <c r="J31" s="52"/>
    </row>
    <row r="32" spans="1:10" ht="12.6" customHeight="1" x14ac:dyDescent="0.2">
      <c r="A32" s="51"/>
      <c r="B32" s="50"/>
      <c r="C32" s="50"/>
      <c r="D32" s="50"/>
      <c r="E32" s="50"/>
      <c r="F32" s="50"/>
      <c r="G32" s="50"/>
      <c r="H32" s="50"/>
      <c r="I32" s="50"/>
      <c r="J32" s="52"/>
    </row>
    <row r="33" spans="1:11" x14ac:dyDescent="0.2">
      <c r="A33" s="51"/>
      <c r="B33" s="50"/>
      <c r="C33" s="50"/>
      <c r="D33" s="50"/>
      <c r="E33" s="50"/>
      <c r="F33" s="50"/>
      <c r="G33" s="50"/>
      <c r="H33" s="50"/>
      <c r="I33" s="50"/>
      <c r="J33" s="52"/>
    </row>
    <row r="34" spans="1:11" x14ac:dyDescent="0.2">
      <c r="A34" s="2" t="s">
        <v>46</v>
      </c>
      <c r="B34" s="33"/>
      <c r="C34" s="50"/>
      <c r="D34" s="50"/>
      <c r="E34" s="50"/>
      <c r="F34" s="50"/>
      <c r="G34" s="50"/>
      <c r="H34" s="33"/>
      <c r="I34" s="33"/>
      <c r="J34" s="53"/>
    </row>
    <row r="35" spans="1:11" x14ac:dyDescent="0.2">
      <c r="A35" s="51"/>
      <c r="B35" s="34"/>
      <c r="C35" s="34"/>
      <c r="D35" s="34"/>
      <c r="E35" s="34"/>
      <c r="F35" s="34"/>
      <c r="G35" s="34"/>
      <c r="H35" s="34"/>
      <c r="I35" s="34"/>
      <c r="J35" s="54"/>
    </row>
    <row r="36" spans="1:11" x14ac:dyDescent="0.2">
      <c r="A36" s="51"/>
      <c r="B36" s="34"/>
      <c r="C36" s="34"/>
      <c r="D36" s="34"/>
      <c r="E36" s="34"/>
      <c r="F36" s="34"/>
      <c r="G36" s="34"/>
      <c r="H36" s="34"/>
      <c r="I36" s="34"/>
      <c r="J36" s="54"/>
    </row>
    <row r="37" spans="1:11" ht="13.5" thickBot="1" x14ac:dyDescent="0.25">
      <c r="A37" s="51"/>
      <c r="B37" s="50"/>
      <c r="C37" s="50"/>
      <c r="D37" s="50"/>
      <c r="E37" s="50"/>
      <c r="F37" s="50"/>
      <c r="G37" s="50"/>
      <c r="H37" s="50"/>
      <c r="I37" s="50"/>
      <c r="J37" s="52"/>
      <c r="K37" s="13"/>
    </row>
    <row r="38" spans="1:11" ht="13.5" thickBot="1" x14ac:dyDescent="0.25">
      <c r="A38" s="45" t="s">
        <v>63</v>
      </c>
      <c r="B38" s="46"/>
      <c r="C38" s="47"/>
      <c r="D38" s="48" t="s">
        <v>6</v>
      </c>
      <c r="E38" s="49"/>
      <c r="F38" s="49"/>
      <c r="G38" s="49"/>
      <c r="H38" s="73" t="s">
        <v>7</v>
      </c>
      <c r="I38" s="74"/>
      <c r="J38" s="79" t="s">
        <v>8</v>
      </c>
      <c r="K38" s="14"/>
    </row>
    <row r="39" spans="1:11" x14ac:dyDescent="0.2">
      <c r="A39" s="35" t="s">
        <v>64</v>
      </c>
      <c r="B39" s="36"/>
      <c r="C39" s="36"/>
      <c r="D39" s="37" t="s">
        <v>10</v>
      </c>
      <c r="E39" s="38"/>
      <c r="F39" s="38"/>
      <c r="G39" s="38"/>
      <c r="H39" s="75"/>
      <c r="I39" s="76"/>
      <c r="J39" s="80"/>
    </row>
    <row r="40" spans="1:11" x14ac:dyDescent="0.2">
      <c r="A40" s="2"/>
      <c r="B40" s="3"/>
      <c r="C40" s="3"/>
      <c r="D40" s="39"/>
      <c r="E40" s="40"/>
      <c r="F40" s="40"/>
      <c r="G40" s="40"/>
      <c r="H40" s="75"/>
      <c r="I40" s="76"/>
      <c r="J40" s="80"/>
    </row>
    <row r="41" spans="1:11" ht="13.5" thickBot="1" x14ac:dyDescent="0.25">
      <c r="A41" s="41"/>
      <c r="B41" s="42"/>
      <c r="C41" s="42"/>
      <c r="D41" s="43"/>
      <c r="E41" s="44"/>
      <c r="F41" s="44"/>
      <c r="G41" s="44"/>
      <c r="H41" s="77"/>
      <c r="I41" s="78"/>
      <c r="J41" s="81"/>
    </row>
    <row r="42" spans="1:11" x14ac:dyDescent="0.2">
      <c r="A42" s="156"/>
      <c r="B42" s="82"/>
      <c r="C42" s="82"/>
      <c r="D42" s="82"/>
      <c r="E42" s="82"/>
      <c r="F42" s="82"/>
      <c r="G42" s="82"/>
      <c r="H42" s="82"/>
      <c r="I42" s="82"/>
      <c r="J42" s="52"/>
    </row>
    <row r="43" spans="1:11" x14ac:dyDescent="0.2">
      <c r="A43" s="169" t="s">
        <v>34</v>
      </c>
      <c r="B43" s="170"/>
      <c r="C43" s="170"/>
      <c r="D43" s="170"/>
      <c r="E43" s="170"/>
      <c r="F43" s="170"/>
      <c r="G43" s="170"/>
      <c r="H43" s="170"/>
      <c r="I43" s="170"/>
      <c r="J43" s="52"/>
    </row>
    <row r="44" spans="1:11" ht="13.5" thickBot="1" x14ac:dyDescent="0.25">
      <c r="A44" s="55"/>
      <c r="B44" s="56"/>
      <c r="C44" s="56"/>
      <c r="D44" s="57"/>
      <c r="E44" s="57"/>
      <c r="F44" s="57"/>
      <c r="G44" s="57"/>
      <c r="H44" s="57"/>
      <c r="I44" s="57"/>
      <c r="J44" s="58"/>
    </row>
    <row r="58" spans="1:10" ht="13.5" customHeight="1" x14ac:dyDescent="0.2"/>
    <row r="64" spans="1:10" x14ac:dyDescent="0.2">
      <c r="A64" s="71"/>
      <c r="B64" s="71"/>
      <c r="C64" s="71"/>
      <c r="D64" s="71"/>
      <c r="E64" s="71"/>
      <c r="F64" s="71"/>
      <c r="G64" s="71"/>
      <c r="H64" s="71"/>
      <c r="I64" s="71"/>
      <c r="J64" s="71"/>
    </row>
  </sheetData>
  <mergeCells count="40">
    <mergeCell ref="A43:I43"/>
    <mergeCell ref="A64:J64"/>
    <mergeCell ref="C21:D22"/>
    <mergeCell ref="C23:D24"/>
    <mergeCell ref="H38:I41"/>
    <mergeCell ref="J38:J41"/>
    <mergeCell ref="E21:E22"/>
    <mergeCell ref="F21:G22"/>
    <mergeCell ref="E23:E24"/>
    <mergeCell ref="C27:D28"/>
    <mergeCell ref="E27:E28"/>
    <mergeCell ref="F27:G28"/>
    <mergeCell ref="A9:A10"/>
    <mergeCell ref="B9:J10"/>
    <mergeCell ref="A13:J14"/>
    <mergeCell ref="A12:J12"/>
    <mergeCell ref="A42:I42"/>
    <mergeCell ref="C19:D20"/>
    <mergeCell ref="E19:E20"/>
    <mergeCell ref="F19:G20"/>
    <mergeCell ref="F23:G24"/>
    <mergeCell ref="C15:G16"/>
    <mergeCell ref="C17:D18"/>
    <mergeCell ref="E17:E18"/>
    <mergeCell ref="F17:G18"/>
    <mergeCell ref="C25:D26"/>
    <mergeCell ref="E25:E26"/>
    <mergeCell ref="F25:G26"/>
    <mergeCell ref="B7:C7"/>
    <mergeCell ref="G7:J8"/>
    <mergeCell ref="B8:E8"/>
    <mergeCell ref="A1:B4"/>
    <mergeCell ref="C1:G4"/>
    <mergeCell ref="I2:J2"/>
    <mergeCell ref="I3:J3"/>
    <mergeCell ref="I4:J4"/>
    <mergeCell ref="B5:C5"/>
    <mergeCell ref="G5:H5"/>
    <mergeCell ref="B6:C6"/>
    <mergeCell ref="H6:I6"/>
  </mergeCells>
  <dataValidations disablePrompts="1" count="8">
    <dataValidation allowBlank="1" showErrorMessage="1" errorTitle="ERROR" error="solo opciones dadas" sqref="H6:I6"/>
    <dataValidation type="list" allowBlank="1" showErrorMessage="1" errorTitle="ERROR" error="solo opciones dadas " sqref="E5 WVM983016 WLQ983016 WBU983016 VRY983016 VIC983016 UYG983016 UOK983016 UEO983016 TUS983016 TKW983016 TBA983016 SRE983016 SHI983016 RXM983016 RNQ983016 RDU983016 QTY983016 QKC983016 QAG983016 PQK983016 PGO983016 OWS983016 OMW983016 ODA983016 NTE983016 NJI983016 MZM983016 MPQ983016 MFU983016 LVY983016 LMC983016 LCG983016 KSK983016 KIO983016 JYS983016 JOW983016 JFA983016 IVE983016 ILI983016 IBM983016 HRQ983016 HHU983016 GXY983016 GOC983016 GEG983016 FUK983016 FKO983016 FAS983016 EQW983016 EHA983016 DXE983016 DNI983016 DDM983016 CTQ983016 CJU983016 BZY983016 BQC983016 BGG983016 AWK983016 AMO983016 ACS983016 SW983016 JA983016 E983016 WVM917480 WLQ917480 WBU917480 VRY917480 VIC917480 UYG917480 UOK917480 UEO917480 TUS917480 TKW917480 TBA917480 SRE917480 SHI917480 RXM917480 RNQ917480 RDU917480 QTY917480 QKC917480 QAG917480 PQK917480 PGO917480 OWS917480 OMW917480 ODA917480 NTE917480 NJI917480 MZM917480 MPQ917480 MFU917480 LVY917480 LMC917480 LCG917480 KSK917480 KIO917480 JYS917480 JOW917480 JFA917480 IVE917480 ILI917480 IBM917480 HRQ917480 HHU917480 GXY917480 GOC917480 GEG917480 FUK917480 FKO917480 FAS917480 EQW917480 EHA917480 DXE917480 DNI917480 DDM917480 CTQ917480 CJU917480 BZY917480 BQC917480 BGG917480 AWK917480 AMO917480 ACS917480 SW917480 JA917480 E917480 WVM851944 WLQ851944 WBU851944 VRY851944 VIC851944 UYG851944 UOK851944 UEO851944 TUS851944 TKW851944 TBA851944 SRE851944 SHI851944 RXM851944 RNQ851944 RDU851944 QTY851944 QKC851944 QAG851944 PQK851944 PGO851944 OWS851944 OMW851944 ODA851944 NTE851944 NJI851944 MZM851944 MPQ851944 MFU851944 LVY851944 LMC851944 LCG851944 KSK851944 KIO851944 JYS851944 JOW851944 JFA851944 IVE851944 ILI851944 IBM851944 HRQ851944 HHU851944 GXY851944 GOC851944 GEG851944 FUK851944 FKO851944 FAS851944 EQW851944 EHA851944 DXE851944 DNI851944 DDM851944 CTQ851944 CJU851944 BZY851944 BQC851944 BGG851944 AWK851944 AMO851944 ACS851944 SW851944 JA851944 E851944 WVM786408 WLQ786408 WBU786408 VRY786408 VIC786408 UYG786408 UOK786408 UEO786408 TUS786408 TKW786408 TBA786408 SRE786408 SHI786408 RXM786408 RNQ786408 RDU786408 QTY786408 QKC786408 QAG786408 PQK786408 PGO786408 OWS786408 OMW786408 ODA786408 NTE786408 NJI786408 MZM786408 MPQ786408 MFU786408 LVY786408 LMC786408 LCG786408 KSK786408 KIO786408 JYS786408 JOW786408 JFA786408 IVE786408 ILI786408 IBM786408 HRQ786408 HHU786408 GXY786408 GOC786408 GEG786408 FUK786408 FKO786408 FAS786408 EQW786408 EHA786408 DXE786408 DNI786408 DDM786408 CTQ786408 CJU786408 BZY786408 BQC786408 BGG786408 AWK786408 AMO786408 ACS786408 SW786408 JA786408 E786408 WVM720872 WLQ720872 WBU720872 VRY720872 VIC720872 UYG720872 UOK720872 UEO720872 TUS720872 TKW720872 TBA720872 SRE720872 SHI720872 RXM720872 RNQ720872 RDU720872 QTY720872 QKC720872 QAG720872 PQK720872 PGO720872 OWS720872 OMW720872 ODA720872 NTE720872 NJI720872 MZM720872 MPQ720872 MFU720872 LVY720872 LMC720872 LCG720872 KSK720872 KIO720872 JYS720872 JOW720872 JFA720872 IVE720872 ILI720872 IBM720872 HRQ720872 HHU720872 GXY720872 GOC720872 GEG720872 FUK720872 FKO720872 FAS720872 EQW720872 EHA720872 DXE720872 DNI720872 DDM720872 CTQ720872 CJU720872 BZY720872 BQC720872 BGG720872 AWK720872 AMO720872 ACS720872 SW720872 JA720872 E720872 WVM655336 WLQ655336 WBU655336 VRY655336 VIC655336 UYG655336 UOK655336 UEO655336 TUS655336 TKW655336 TBA655336 SRE655336 SHI655336 RXM655336 RNQ655336 RDU655336 QTY655336 QKC655336 QAG655336 PQK655336 PGO655336 OWS655336 OMW655336 ODA655336 NTE655336 NJI655336 MZM655336 MPQ655336 MFU655336 LVY655336 LMC655336 LCG655336 KSK655336 KIO655336 JYS655336 JOW655336 JFA655336 IVE655336 ILI655336 IBM655336 HRQ655336 HHU655336 GXY655336 GOC655336 GEG655336 FUK655336 FKO655336 FAS655336 EQW655336 EHA655336 DXE655336 DNI655336 DDM655336 CTQ655336 CJU655336 BZY655336 BQC655336 BGG655336 AWK655336 AMO655336 ACS655336 SW655336 JA655336 E655336 WVM589800 WLQ589800 WBU589800 VRY589800 VIC589800 UYG589800 UOK589800 UEO589800 TUS589800 TKW589800 TBA589800 SRE589800 SHI589800 RXM589800 RNQ589800 RDU589800 QTY589800 QKC589800 QAG589800 PQK589800 PGO589800 OWS589800 OMW589800 ODA589800 NTE589800 NJI589800 MZM589800 MPQ589800 MFU589800 LVY589800 LMC589800 LCG589800 KSK589800 KIO589800 JYS589800 JOW589800 JFA589800 IVE589800 ILI589800 IBM589800 HRQ589800 HHU589800 GXY589800 GOC589800 GEG589800 FUK589800 FKO589800 FAS589800 EQW589800 EHA589800 DXE589800 DNI589800 DDM589800 CTQ589800 CJU589800 BZY589800 BQC589800 BGG589800 AWK589800 AMO589800 ACS589800 SW589800 JA589800 E589800 WVM524264 WLQ524264 WBU524264 VRY524264 VIC524264 UYG524264 UOK524264 UEO524264 TUS524264 TKW524264 TBA524264 SRE524264 SHI524264 RXM524264 RNQ524264 RDU524264 QTY524264 QKC524264 QAG524264 PQK524264 PGO524264 OWS524264 OMW524264 ODA524264 NTE524264 NJI524264 MZM524264 MPQ524264 MFU524264 LVY524264 LMC524264 LCG524264 KSK524264 KIO524264 JYS524264 JOW524264 JFA524264 IVE524264 ILI524264 IBM524264 HRQ524264 HHU524264 GXY524264 GOC524264 GEG524264 FUK524264 FKO524264 FAS524264 EQW524264 EHA524264 DXE524264 DNI524264 DDM524264 CTQ524264 CJU524264 BZY524264 BQC524264 BGG524264 AWK524264 AMO524264 ACS524264 SW524264 JA524264 E524264 WVM458728 WLQ458728 WBU458728 VRY458728 VIC458728 UYG458728 UOK458728 UEO458728 TUS458728 TKW458728 TBA458728 SRE458728 SHI458728 RXM458728 RNQ458728 RDU458728 QTY458728 QKC458728 QAG458728 PQK458728 PGO458728 OWS458728 OMW458728 ODA458728 NTE458728 NJI458728 MZM458728 MPQ458728 MFU458728 LVY458728 LMC458728 LCG458728 KSK458728 KIO458728 JYS458728 JOW458728 JFA458728 IVE458728 ILI458728 IBM458728 HRQ458728 HHU458728 GXY458728 GOC458728 GEG458728 FUK458728 FKO458728 FAS458728 EQW458728 EHA458728 DXE458728 DNI458728 DDM458728 CTQ458728 CJU458728 BZY458728 BQC458728 BGG458728 AWK458728 AMO458728 ACS458728 SW458728 JA458728 E458728 WVM393192 WLQ393192 WBU393192 VRY393192 VIC393192 UYG393192 UOK393192 UEO393192 TUS393192 TKW393192 TBA393192 SRE393192 SHI393192 RXM393192 RNQ393192 RDU393192 QTY393192 QKC393192 QAG393192 PQK393192 PGO393192 OWS393192 OMW393192 ODA393192 NTE393192 NJI393192 MZM393192 MPQ393192 MFU393192 LVY393192 LMC393192 LCG393192 KSK393192 KIO393192 JYS393192 JOW393192 JFA393192 IVE393192 ILI393192 IBM393192 HRQ393192 HHU393192 GXY393192 GOC393192 GEG393192 FUK393192 FKO393192 FAS393192 EQW393192 EHA393192 DXE393192 DNI393192 DDM393192 CTQ393192 CJU393192 BZY393192 BQC393192 BGG393192 AWK393192 AMO393192 ACS393192 SW393192 JA393192 E393192 WVM327656 WLQ327656 WBU327656 VRY327656 VIC327656 UYG327656 UOK327656 UEO327656 TUS327656 TKW327656 TBA327656 SRE327656 SHI327656 RXM327656 RNQ327656 RDU327656 QTY327656 QKC327656 QAG327656 PQK327656 PGO327656 OWS327656 OMW327656 ODA327656 NTE327656 NJI327656 MZM327656 MPQ327656 MFU327656 LVY327656 LMC327656 LCG327656 KSK327656 KIO327656 JYS327656 JOW327656 JFA327656 IVE327656 ILI327656 IBM327656 HRQ327656 HHU327656 GXY327656 GOC327656 GEG327656 FUK327656 FKO327656 FAS327656 EQW327656 EHA327656 DXE327656 DNI327656 DDM327656 CTQ327656 CJU327656 BZY327656 BQC327656 BGG327656 AWK327656 AMO327656 ACS327656 SW327656 JA327656 E327656 WVM262120 WLQ262120 WBU262120 VRY262120 VIC262120 UYG262120 UOK262120 UEO262120 TUS262120 TKW262120 TBA262120 SRE262120 SHI262120 RXM262120 RNQ262120 RDU262120 QTY262120 QKC262120 QAG262120 PQK262120 PGO262120 OWS262120 OMW262120 ODA262120 NTE262120 NJI262120 MZM262120 MPQ262120 MFU262120 LVY262120 LMC262120 LCG262120 KSK262120 KIO262120 JYS262120 JOW262120 JFA262120 IVE262120 ILI262120 IBM262120 HRQ262120 HHU262120 GXY262120 GOC262120 GEG262120 FUK262120 FKO262120 FAS262120 EQW262120 EHA262120 DXE262120 DNI262120 DDM262120 CTQ262120 CJU262120 BZY262120 BQC262120 BGG262120 AWK262120 AMO262120 ACS262120 SW262120 JA262120 E262120 WVM196584 WLQ196584 WBU196584 VRY196584 VIC196584 UYG196584 UOK196584 UEO196584 TUS196584 TKW196584 TBA196584 SRE196584 SHI196584 RXM196584 RNQ196584 RDU196584 QTY196584 QKC196584 QAG196584 PQK196584 PGO196584 OWS196584 OMW196584 ODA196584 NTE196584 NJI196584 MZM196584 MPQ196584 MFU196584 LVY196584 LMC196584 LCG196584 KSK196584 KIO196584 JYS196584 JOW196584 JFA196584 IVE196584 ILI196584 IBM196584 HRQ196584 HHU196584 GXY196584 GOC196584 GEG196584 FUK196584 FKO196584 FAS196584 EQW196584 EHA196584 DXE196584 DNI196584 DDM196584 CTQ196584 CJU196584 BZY196584 BQC196584 BGG196584 AWK196584 AMO196584 ACS196584 SW196584 JA196584 E196584 WVM131048 WLQ131048 WBU131048 VRY131048 VIC131048 UYG131048 UOK131048 UEO131048 TUS131048 TKW131048 TBA131048 SRE131048 SHI131048 RXM131048 RNQ131048 RDU131048 QTY131048 QKC131048 QAG131048 PQK131048 PGO131048 OWS131048 OMW131048 ODA131048 NTE131048 NJI131048 MZM131048 MPQ131048 MFU131048 LVY131048 LMC131048 LCG131048 KSK131048 KIO131048 JYS131048 JOW131048 JFA131048 IVE131048 ILI131048 IBM131048 HRQ131048 HHU131048 GXY131048 GOC131048 GEG131048 FUK131048 FKO131048 FAS131048 EQW131048 EHA131048 DXE131048 DNI131048 DDM131048 CTQ131048 CJU131048 BZY131048 BQC131048 BGG131048 AWK131048 AMO131048 ACS131048 SW131048 JA131048 E131048 WVM65512 WLQ65512 WBU65512 VRY65512 VIC65512 UYG65512 UOK65512 UEO65512 TUS65512 TKW65512 TBA65512 SRE65512 SHI65512 RXM65512 RNQ65512 RDU65512 QTY65512 QKC65512 QAG65512 PQK65512 PGO65512 OWS65512 OMW65512 ODA65512 NTE65512 NJI65512 MZM65512 MPQ65512 MFU65512 LVY65512 LMC65512 LCG65512 KSK65512 KIO65512 JYS65512 JOW65512 JFA65512 IVE65512 ILI65512 IBM65512 HRQ65512 HHU65512 GXY65512 GOC65512 GEG65512 FUK65512 FKO65512 FAS65512 EQW65512 EHA65512 DXE65512 DNI65512 DDM65512 CTQ65512 CJU65512 BZY65512 BQC65512 BGG65512 AWK65512 AMO65512 ACS65512 SW65512 JA65512 E65512 WVM5 WLQ5 WBU5 VRY5 VIC5 UYG5 UOK5 UEO5 TUS5 TKW5 TBA5 SRE5 SHI5 RXM5 RNQ5 RDU5 QTY5 QKC5 QAG5 PQK5 PGO5 OWS5 OMW5 ODA5 NTE5 NJI5 MZM5 MPQ5 MFU5 LVY5 LMC5 LCG5 KSK5 KIO5 JYS5 JOW5 JFA5 IVE5 ILI5 IBM5 HRQ5 HHU5 GXY5 GOC5 GEG5 FUK5 FKO5 FAS5 EQW5 EHA5 DXE5 DNI5 DDM5 CTQ5 CJU5 BZY5 BQC5 BGG5 AWK5 AMO5 ACS5 SW5 JA5">
      <formula1>$P$1:$P$2</formula1>
    </dataValidation>
    <dataValidation type="list" allowBlank="1" showErrorMessage="1" errorTitle="ERROR" error="solo opciones dadas" sqref="JD7 WVP983018 WLT983018 WBX983018 VSB983018 VIF983018 UYJ983018 UON983018 UER983018 TUV983018 TKZ983018 TBD983018 SRH983018 SHL983018 RXP983018 RNT983018 RDX983018 QUB983018 QKF983018 QAJ983018 PQN983018 PGR983018 OWV983018 OMZ983018 ODD983018 NTH983018 NJL983018 MZP983018 MPT983018 MFX983018 LWB983018 LMF983018 LCJ983018 KSN983018 KIR983018 JYV983018 JOZ983018 JFD983018 IVH983018 ILL983018 IBP983018 HRT983018 HHX983018 GYB983018 GOF983018 GEJ983018 FUN983018 FKR983018 FAV983018 EQZ983018 EHD983018 DXH983018 DNL983018 DDP983018 CTT983018 CJX983018 CAB983018 BQF983018 BGJ983018 AWN983018 AMR983018 ACV983018 SZ983018 JD983018 H983018 WVP917482 WLT917482 WBX917482 VSB917482 VIF917482 UYJ917482 UON917482 UER917482 TUV917482 TKZ917482 TBD917482 SRH917482 SHL917482 RXP917482 RNT917482 RDX917482 QUB917482 QKF917482 QAJ917482 PQN917482 PGR917482 OWV917482 OMZ917482 ODD917482 NTH917482 NJL917482 MZP917482 MPT917482 MFX917482 LWB917482 LMF917482 LCJ917482 KSN917482 KIR917482 JYV917482 JOZ917482 JFD917482 IVH917482 ILL917482 IBP917482 HRT917482 HHX917482 GYB917482 GOF917482 GEJ917482 FUN917482 FKR917482 FAV917482 EQZ917482 EHD917482 DXH917482 DNL917482 DDP917482 CTT917482 CJX917482 CAB917482 BQF917482 BGJ917482 AWN917482 AMR917482 ACV917482 SZ917482 JD917482 H917482 WVP851946 WLT851946 WBX851946 VSB851946 VIF851946 UYJ851946 UON851946 UER851946 TUV851946 TKZ851946 TBD851946 SRH851946 SHL851946 RXP851946 RNT851946 RDX851946 QUB851946 QKF851946 QAJ851946 PQN851946 PGR851946 OWV851946 OMZ851946 ODD851946 NTH851946 NJL851946 MZP851946 MPT851946 MFX851946 LWB851946 LMF851946 LCJ851946 KSN851946 KIR851946 JYV851946 JOZ851946 JFD851946 IVH851946 ILL851946 IBP851946 HRT851946 HHX851946 GYB851946 GOF851946 GEJ851946 FUN851946 FKR851946 FAV851946 EQZ851946 EHD851946 DXH851946 DNL851946 DDP851946 CTT851946 CJX851946 CAB851946 BQF851946 BGJ851946 AWN851946 AMR851946 ACV851946 SZ851946 JD851946 H851946 WVP786410 WLT786410 WBX786410 VSB786410 VIF786410 UYJ786410 UON786410 UER786410 TUV786410 TKZ786410 TBD786410 SRH786410 SHL786410 RXP786410 RNT786410 RDX786410 QUB786410 QKF786410 QAJ786410 PQN786410 PGR786410 OWV786410 OMZ786410 ODD786410 NTH786410 NJL786410 MZP786410 MPT786410 MFX786410 LWB786410 LMF786410 LCJ786410 KSN786410 KIR786410 JYV786410 JOZ786410 JFD786410 IVH786410 ILL786410 IBP786410 HRT786410 HHX786410 GYB786410 GOF786410 GEJ786410 FUN786410 FKR786410 FAV786410 EQZ786410 EHD786410 DXH786410 DNL786410 DDP786410 CTT786410 CJX786410 CAB786410 BQF786410 BGJ786410 AWN786410 AMR786410 ACV786410 SZ786410 JD786410 H786410 WVP720874 WLT720874 WBX720874 VSB720874 VIF720874 UYJ720874 UON720874 UER720874 TUV720874 TKZ720874 TBD720874 SRH720874 SHL720874 RXP720874 RNT720874 RDX720874 QUB720874 QKF720874 QAJ720874 PQN720874 PGR720874 OWV720874 OMZ720874 ODD720874 NTH720874 NJL720874 MZP720874 MPT720874 MFX720874 LWB720874 LMF720874 LCJ720874 KSN720874 KIR720874 JYV720874 JOZ720874 JFD720874 IVH720874 ILL720874 IBP720874 HRT720874 HHX720874 GYB720874 GOF720874 GEJ720874 FUN720874 FKR720874 FAV720874 EQZ720874 EHD720874 DXH720874 DNL720874 DDP720874 CTT720874 CJX720874 CAB720874 BQF720874 BGJ720874 AWN720874 AMR720874 ACV720874 SZ720874 JD720874 H720874 WVP655338 WLT655338 WBX655338 VSB655338 VIF655338 UYJ655338 UON655338 UER655338 TUV655338 TKZ655338 TBD655338 SRH655338 SHL655338 RXP655338 RNT655338 RDX655338 QUB655338 QKF655338 QAJ655338 PQN655338 PGR655338 OWV655338 OMZ655338 ODD655338 NTH655338 NJL655338 MZP655338 MPT655338 MFX655338 LWB655338 LMF655338 LCJ655338 KSN655338 KIR655338 JYV655338 JOZ655338 JFD655338 IVH655338 ILL655338 IBP655338 HRT655338 HHX655338 GYB655338 GOF655338 GEJ655338 FUN655338 FKR655338 FAV655338 EQZ655338 EHD655338 DXH655338 DNL655338 DDP655338 CTT655338 CJX655338 CAB655338 BQF655338 BGJ655338 AWN655338 AMR655338 ACV655338 SZ655338 JD655338 H655338 WVP589802 WLT589802 WBX589802 VSB589802 VIF589802 UYJ589802 UON589802 UER589802 TUV589802 TKZ589802 TBD589802 SRH589802 SHL589802 RXP589802 RNT589802 RDX589802 QUB589802 QKF589802 QAJ589802 PQN589802 PGR589802 OWV589802 OMZ589802 ODD589802 NTH589802 NJL589802 MZP589802 MPT589802 MFX589802 LWB589802 LMF589802 LCJ589802 KSN589802 KIR589802 JYV589802 JOZ589802 JFD589802 IVH589802 ILL589802 IBP589802 HRT589802 HHX589802 GYB589802 GOF589802 GEJ589802 FUN589802 FKR589802 FAV589802 EQZ589802 EHD589802 DXH589802 DNL589802 DDP589802 CTT589802 CJX589802 CAB589802 BQF589802 BGJ589802 AWN589802 AMR589802 ACV589802 SZ589802 JD589802 H589802 WVP524266 WLT524266 WBX524266 VSB524266 VIF524266 UYJ524266 UON524266 UER524266 TUV524266 TKZ524266 TBD524266 SRH524266 SHL524266 RXP524266 RNT524266 RDX524266 QUB524266 QKF524266 QAJ524266 PQN524266 PGR524266 OWV524266 OMZ524266 ODD524266 NTH524266 NJL524266 MZP524266 MPT524266 MFX524266 LWB524266 LMF524266 LCJ524266 KSN524266 KIR524266 JYV524266 JOZ524266 JFD524266 IVH524266 ILL524266 IBP524266 HRT524266 HHX524266 GYB524266 GOF524266 GEJ524266 FUN524266 FKR524266 FAV524266 EQZ524266 EHD524266 DXH524266 DNL524266 DDP524266 CTT524266 CJX524266 CAB524266 BQF524266 BGJ524266 AWN524266 AMR524266 ACV524266 SZ524266 JD524266 H524266 WVP458730 WLT458730 WBX458730 VSB458730 VIF458730 UYJ458730 UON458730 UER458730 TUV458730 TKZ458730 TBD458730 SRH458730 SHL458730 RXP458730 RNT458730 RDX458730 QUB458730 QKF458730 QAJ458730 PQN458730 PGR458730 OWV458730 OMZ458730 ODD458730 NTH458730 NJL458730 MZP458730 MPT458730 MFX458730 LWB458730 LMF458730 LCJ458730 KSN458730 KIR458730 JYV458730 JOZ458730 JFD458730 IVH458730 ILL458730 IBP458730 HRT458730 HHX458730 GYB458730 GOF458730 GEJ458730 FUN458730 FKR458730 FAV458730 EQZ458730 EHD458730 DXH458730 DNL458730 DDP458730 CTT458730 CJX458730 CAB458730 BQF458730 BGJ458730 AWN458730 AMR458730 ACV458730 SZ458730 JD458730 H458730 WVP393194 WLT393194 WBX393194 VSB393194 VIF393194 UYJ393194 UON393194 UER393194 TUV393194 TKZ393194 TBD393194 SRH393194 SHL393194 RXP393194 RNT393194 RDX393194 QUB393194 QKF393194 QAJ393194 PQN393194 PGR393194 OWV393194 OMZ393194 ODD393194 NTH393194 NJL393194 MZP393194 MPT393194 MFX393194 LWB393194 LMF393194 LCJ393194 KSN393194 KIR393194 JYV393194 JOZ393194 JFD393194 IVH393194 ILL393194 IBP393194 HRT393194 HHX393194 GYB393194 GOF393194 GEJ393194 FUN393194 FKR393194 FAV393194 EQZ393194 EHD393194 DXH393194 DNL393194 DDP393194 CTT393194 CJX393194 CAB393194 BQF393194 BGJ393194 AWN393194 AMR393194 ACV393194 SZ393194 JD393194 H393194 WVP327658 WLT327658 WBX327658 VSB327658 VIF327658 UYJ327658 UON327658 UER327658 TUV327658 TKZ327658 TBD327658 SRH327658 SHL327658 RXP327658 RNT327658 RDX327658 QUB327658 QKF327658 QAJ327658 PQN327658 PGR327658 OWV327658 OMZ327658 ODD327658 NTH327658 NJL327658 MZP327658 MPT327658 MFX327658 LWB327658 LMF327658 LCJ327658 KSN327658 KIR327658 JYV327658 JOZ327658 JFD327658 IVH327658 ILL327658 IBP327658 HRT327658 HHX327658 GYB327658 GOF327658 GEJ327658 FUN327658 FKR327658 FAV327658 EQZ327658 EHD327658 DXH327658 DNL327658 DDP327658 CTT327658 CJX327658 CAB327658 BQF327658 BGJ327658 AWN327658 AMR327658 ACV327658 SZ327658 JD327658 H327658 WVP262122 WLT262122 WBX262122 VSB262122 VIF262122 UYJ262122 UON262122 UER262122 TUV262122 TKZ262122 TBD262122 SRH262122 SHL262122 RXP262122 RNT262122 RDX262122 QUB262122 QKF262122 QAJ262122 PQN262122 PGR262122 OWV262122 OMZ262122 ODD262122 NTH262122 NJL262122 MZP262122 MPT262122 MFX262122 LWB262122 LMF262122 LCJ262122 KSN262122 KIR262122 JYV262122 JOZ262122 JFD262122 IVH262122 ILL262122 IBP262122 HRT262122 HHX262122 GYB262122 GOF262122 GEJ262122 FUN262122 FKR262122 FAV262122 EQZ262122 EHD262122 DXH262122 DNL262122 DDP262122 CTT262122 CJX262122 CAB262122 BQF262122 BGJ262122 AWN262122 AMR262122 ACV262122 SZ262122 JD262122 H262122 WVP196586 WLT196586 WBX196586 VSB196586 VIF196586 UYJ196586 UON196586 UER196586 TUV196586 TKZ196586 TBD196586 SRH196586 SHL196586 RXP196586 RNT196586 RDX196586 QUB196586 QKF196586 QAJ196586 PQN196586 PGR196586 OWV196586 OMZ196586 ODD196586 NTH196586 NJL196586 MZP196586 MPT196586 MFX196586 LWB196586 LMF196586 LCJ196586 KSN196586 KIR196586 JYV196586 JOZ196586 JFD196586 IVH196586 ILL196586 IBP196586 HRT196586 HHX196586 GYB196586 GOF196586 GEJ196586 FUN196586 FKR196586 FAV196586 EQZ196586 EHD196586 DXH196586 DNL196586 DDP196586 CTT196586 CJX196586 CAB196586 BQF196586 BGJ196586 AWN196586 AMR196586 ACV196586 SZ196586 JD196586 H196586 WVP131050 WLT131050 WBX131050 VSB131050 VIF131050 UYJ131050 UON131050 UER131050 TUV131050 TKZ131050 TBD131050 SRH131050 SHL131050 RXP131050 RNT131050 RDX131050 QUB131050 QKF131050 QAJ131050 PQN131050 PGR131050 OWV131050 OMZ131050 ODD131050 NTH131050 NJL131050 MZP131050 MPT131050 MFX131050 LWB131050 LMF131050 LCJ131050 KSN131050 KIR131050 JYV131050 JOZ131050 JFD131050 IVH131050 ILL131050 IBP131050 HRT131050 HHX131050 GYB131050 GOF131050 GEJ131050 FUN131050 FKR131050 FAV131050 EQZ131050 EHD131050 DXH131050 DNL131050 DDP131050 CTT131050 CJX131050 CAB131050 BQF131050 BGJ131050 AWN131050 AMR131050 ACV131050 SZ131050 JD131050 H131050 WVP65514 WLT65514 WBX65514 VSB65514 VIF65514 UYJ65514 UON65514 UER65514 TUV65514 TKZ65514 TBD65514 SRH65514 SHL65514 RXP65514 RNT65514 RDX65514 QUB65514 QKF65514 QAJ65514 PQN65514 PGR65514 OWV65514 OMZ65514 ODD65514 NTH65514 NJL65514 MZP65514 MPT65514 MFX65514 LWB65514 LMF65514 LCJ65514 KSN65514 KIR65514 JYV65514 JOZ65514 JFD65514 IVH65514 ILL65514 IBP65514 HRT65514 HHX65514 GYB65514 GOF65514 GEJ65514 FUN65514 FKR65514 FAV65514 EQZ65514 EHD65514 DXH65514 DNL65514 DDP65514 CTT65514 CJX65514 CAB65514 BQF65514 BGJ65514 AWN65514 AMR65514 ACV65514 SZ65514 JD65514 H65514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formula1>#REF!</formula1>
    </dataValidation>
    <dataValidation type="list" allowBlank="1" showErrorMessage="1" errorTitle="Error" error="Solo validas las opciones dadas " promptTitle="TIPO" sqref="WVP983019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15 JD65515 SZ65515 ACV65515 AMR65515 AWN65515 BGJ65515 BQF65515 CAB65515 CJX65515 CTT65515 DDP65515 DNL65515 DXH65515 EHD65515 EQZ65515 FAV65515 FKR65515 FUN65515 GEJ65515 GOF65515 GYB65515 HHX65515 HRT65515 IBP65515 ILL65515 IVH65515 JFD65515 JOZ65515 JYV65515 KIR65515 KSN65515 LCJ65515 LMF65515 LWB65515 MFX65515 MPT65515 MZP65515 NJL65515 NTH65515 ODD65515 OMZ65515 OWV65515 PGR65515 PQN65515 QAJ65515 QKF65515 QUB65515 RDX65515 RNT65515 RXP65515 SHL65515 SRH65515 TBD65515 TKZ65515 TUV65515 UER65515 UON65515 UYJ65515 VIF65515 VSB65515 WBX65515 WLT65515 WVP65515 H131051 JD131051 SZ131051 ACV131051 AMR131051 AWN131051 BGJ131051 BQF131051 CAB131051 CJX131051 CTT131051 DDP131051 DNL131051 DXH131051 EHD131051 EQZ131051 FAV131051 FKR131051 FUN131051 GEJ131051 GOF131051 GYB131051 HHX131051 HRT131051 IBP131051 ILL131051 IVH131051 JFD131051 JOZ131051 JYV131051 KIR131051 KSN131051 LCJ131051 LMF131051 LWB131051 MFX131051 MPT131051 MZP131051 NJL131051 NTH131051 ODD131051 OMZ131051 OWV131051 PGR131051 PQN131051 QAJ131051 QKF131051 QUB131051 RDX131051 RNT131051 RXP131051 SHL131051 SRH131051 TBD131051 TKZ131051 TUV131051 UER131051 UON131051 UYJ131051 VIF131051 VSB131051 WBX131051 WLT131051 WVP131051 H196587 JD196587 SZ196587 ACV196587 AMR196587 AWN196587 BGJ196587 BQF196587 CAB196587 CJX196587 CTT196587 DDP196587 DNL196587 DXH196587 EHD196587 EQZ196587 FAV196587 FKR196587 FUN196587 GEJ196587 GOF196587 GYB196587 HHX196587 HRT196587 IBP196587 ILL196587 IVH196587 JFD196587 JOZ196587 JYV196587 KIR196587 KSN196587 LCJ196587 LMF196587 LWB196587 MFX196587 MPT196587 MZP196587 NJL196587 NTH196587 ODD196587 OMZ196587 OWV196587 PGR196587 PQN196587 QAJ196587 QKF196587 QUB196587 RDX196587 RNT196587 RXP196587 SHL196587 SRH196587 TBD196587 TKZ196587 TUV196587 UER196587 UON196587 UYJ196587 VIF196587 VSB196587 WBX196587 WLT196587 WVP196587 H262123 JD262123 SZ262123 ACV262123 AMR262123 AWN262123 BGJ262123 BQF262123 CAB262123 CJX262123 CTT262123 DDP262123 DNL262123 DXH262123 EHD262123 EQZ262123 FAV262123 FKR262123 FUN262123 GEJ262123 GOF262123 GYB262123 HHX262123 HRT262123 IBP262123 ILL262123 IVH262123 JFD262123 JOZ262123 JYV262123 KIR262123 KSN262123 LCJ262123 LMF262123 LWB262123 MFX262123 MPT262123 MZP262123 NJL262123 NTH262123 ODD262123 OMZ262123 OWV262123 PGR262123 PQN262123 QAJ262123 QKF262123 QUB262123 RDX262123 RNT262123 RXP262123 SHL262123 SRH262123 TBD262123 TKZ262123 TUV262123 UER262123 UON262123 UYJ262123 VIF262123 VSB262123 WBX262123 WLT262123 WVP262123 H327659 JD327659 SZ327659 ACV327659 AMR327659 AWN327659 BGJ327659 BQF327659 CAB327659 CJX327659 CTT327659 DDP327659 DNL327659 DXH327659 EHD327659 EQZ327659 FAV327659 FKR327659 FUN327659 GEJ327659 GOF327659 GYB327659 HHX327659 HRT327659 IBP327659 ILL327659 IVH327659 JFD327659 JOZ327659 JYV327659 KIR327659 KSN327659 LCJ327659 LMF327659 LWB327659 MFX327659 MPT327659 MZP327659 NJL327659 NTH327659 ODD327659 OMZ327659 OWV327659 PGR327659 PQN327659 QAJ327659 QKF327659 QUB327659 RDX327659 RNT327659 RXP327659 SHL327659 SRH327659 TBD327659 TKZ327659 TUV327659 UER327659 UON327659 UYJ327659 VIF327659 VSB327659 WBX327659 WLT327659 WVP327659 H393195 JD393195 SZ393195 ACV393195 AMR393195 AWN393195 BGJ393195 BQF393195 CAB393195 CJX393195 CTT393195 DDP393195 DNL393195 DXH393195 EHD393195 EQZ393195 FAV393195 FKR393195 FUN393195 GEJ393195 GOF393195 GYB393195 HHX393195 HRT393195 IBP393195 ILL393195 IVH393195 JFD393195 JOZ393195 JYV393195 KIR393195 KSN393195 LCJ393195 LMF393195 LWB393195 MFX393195 MPT393195 MZP393195 NJL393195 NTH393195 ODD393195 OMZ393195 OWV393195 PGR393195 PQN393195 QAJ393195 QKF393195 QUB393195 RDX393195 RNT393195 RXP393195 SHL393195 SRH393195 TBD393195 TKZ393195 TUV393195 UER393195 UON393195 UYJ393195 VIF393195 VSB393195 WBX393195 WLT393195 WVP393195 H458731 JD458731 SZ458731 ACV458731 AMR458731 AWN458731 BGJ458731 BQF458731 CAB458731 CJX458731 CTT458731 DDP458731 DNL458731 DXH458731 EHD458731 EQZ458731 FAV458731 FKR458731 FUN458731 GEJ458731 GOF458731 GYB458731 HHX458731 HRT458731 IBP458731 ILL458731 IVH458731 JFD458731 JOZ458731 JYV458731 KIR458731 KSN458731 LCJ458731 LMF458731 LWB458731 MFX458731 MPT458731 MZP458731 NJL458731 NTH458731 ODD458731 OMZ458731 OWV458731 PGR458731 PQN458731 QAJ458731 QKF458731 QUB458731 RDX458731 RNT458731 RXP458731 SHL458731 SRH458731 TBD458731 TKZ458731 TUV458731 UER458731 UON458731 UYJ458731 VIF458731 VSB458731 WBX458731 WLT458731 WVP458731 H524267 JD524267 SZ524267 ACV524267 AMR524267 AWN524267 BGJ524267 BQF524267 CAB524267 CJX524267 CTT524267 DDP524267 DNL524267 DXH524267 EHD524267 EQZ524267 FAV524267 FKR524267 FUN524267 GEJ524267 GOF524267 GYB524267 HHX524267 HRT524267 IBP524267 ILL524267 IVH524267 JFD524267 JOZ524267 JYV524267 KIR524267 KSN524267 LCJ524267 LMF524267 LWB524267 MFX524267 MPT524267 MZP524267 NJL524267 NTH524267 ODD524267 OMZ524267 OWV524267 PGR524267 PQN524267 QAJ524267 QKF524267 QUB524267 RDX524267 RNT524267 RXP524267 SHL524267 SRH524267 TBD524267 TKZ524267 TUV524267 UER524267 UON524267 UYJ524267 VIF524267 VSB524267 WBX524267 WLT524267 WVP524267 H589803 JD589803 SZ589803 ACV589803 AMR589803 AWN589803 BGJ589803 BQF589803 CAB589803 CJX589803 CTT589803 DDP589803 DNL589803 DXH589803 EHD589803 EQZ589803 FAV589803 FKR589803 FUN589803 GEJ589803 GOF589803 GYB589803 HHX589803 HRT589803 IBP589803 ILL589803 IVH589803 JFD589803 JOZ589803 JYV589803 KIR589803 KSN589803 LCJ589803 LMF589803 LWB589803 MFX589803 MPT589803 MZP589803 NJL589803 NTH589803 ODD589803 OMZ589803 OWV589803 PGR589803 PQN589803 QAJ589803 QKF589803 QUB589803 RDX589803 RNT589803 RXP589803 SHL589803 SRH589803 TBD589803 TKZ589803 TUV589803 UER589803 UON589803 UYJ589803 VIF589803 VSB589803 WBX589803 WLT589803 WVP589803 H655339 JD655339 SZ655339 ACV655339 AMR655339 AWN655339 BGJ655339 BQF655339 CAB655339 CJX655339 CTT655339 DDP655339 DNL655339 DXH655339 EHD655339 EQZ655339 FAV655339 FKR655339 FUN655339 GEJ655339 GOF655339 GYB655339 HHX655339 HRT655339 IBP655339 ILL655339 IVH655339 JFD655339 JOZ655339 JYV655339 KIR655339 KSN655339 LCJ655339 LMF655339 LWB655339 MFX655339 MPT655339 MZP655339 NJL655339 NTH655339 ODD655339 OMZ655339 OWV655339 PGR655339 PQN655339 QAJ655339 QKF655339 QUB655339 RDX655339 RNT655339 RXP655339 SHL655339 SRH655339 TBD655339 TKZ655339 TUV655339 UER655339 UON655339 UYJ655339 VIF655339 VSB655339 WBX655339 WLT655339 WVP655339 H720875 JD720875 SZ720875 ACV720875 AMR720875 AWN720875 BGJ720875 BQF720875 CAB720875 CJX720875 CTT720875 DDP720875 DNL720875 DXH720875 EHD720875 EQZ720875 FAV720875 FKR720875 FUN720875 GEJ720875 GOF720875 GYB720875 HHX720875 HRT720875 IBP720875 ILL720875 IVH720875 JFD720875 JOZ720875 JYV720875 KIR720875 KSN720875 LCJ720875 LMF720875 LWB720875 MFX720875 MPT720875 MZP720875 NJL720875 NTH720875 ODD720875 OMZ720875 OWV720875 PGR720875 PQN720875 QAJ720875 QKF720875 QUB720875 RDX720875 RNT720875 RXP720875 SHL720875 SRH720875 TBD720875 TKZ720875 TUV720875 UER720875 UON720875 UYJ720875 VIF720875 VSB720875 WBX720875 WLT720875 WVP720875 H786411 JD786411 SZ786411 ACV786411 AMR786411 AWN786411 BGJ786411 BQF786411 CAB786411 CJX786411 CTT786411 DDP786411 DNL786411 DXH786411 EHD786411 EQZ786411 FAV786411 FKR786411 FUN786411 GEJ786411 GOF786411 GYB786411 HHX786411 HRT786411 IBP786411 ILL786411 IVH786411 JFD786411 JOZ786411 JYV786411 KIR786411 KSN786411 LCJ786411 LMF786411 LWB786411 MFX786411 MPT786411 MZP786411 NJL786411 NTH786411 ODD786411 OMZ786411 OWV786411 PGR786411 PQN786411 QAJ786411 QKF786411 QUB786411 RDX786411 RNT786411 RXP786411 SHL786411 SRH786411 TBD786411 TKZ786411 TUV786411 UER786411 UON786411 UYJ786411 VIF786411 VSB786411 WBX786411 WLT786411 WVP786411 H851947 JD851947 SZ851947 ACV851947 AMR851947 AWN851947 BGJ851947 BQF851947 CAB851947 CJX851947 CTT851947 DDP851947 DNL851947 DXH851947 EHD851947 EQZ851947 FAV851947 FKR851947 FUN851947 GEJ851947 GOF851947 GYB851947 HHX851947 HRT851947 IBP851947 ILL851947 IVH851947 JFD851947 JOZ851947 JYV851947 KIR851947 KSN851947 LCJ851947 LMF851947 LWB851947 MFX851947 MPT851947 MZP851947 NJL851947 NTH851947 ODD851947 OMZ851947 OWV851947 PGR851947 PQN851947 QAJ851947 QKF851947 QUB851947 RDX851947 RNT851947 RXP851947 SHL851947 SRH851947 TBD851947 TKZ851947 TUV851947 UER851947 UON851947 UYJ851947 VIF851947 VSB851947 WBX851947 WLT851947 WVP851947 H917483 JD917483 SZ917483 ACV917483 AMR917483 AWN917483 BGJ917483 BQF917483 CAB917483 CJX917483 CTT917483 DDP917483 DNL917483 DXH917483 EHD917483 EQZ917483 FAV917483 FKR917483 FUN917483 GEJ917483 GOF917483 GYB917483 HHX917483 HRT917483 IBP917483 ILL917483 IVH917483 JFD917483 JOZ917483 JYV917483 KIR917483 KSN917483 LCJ917483 LMF917483 LWB917483 MFX917483 MPT917483 MZP917483 NJL917483 NTH917483 ODD917483 OMZ917483 OWV917483 PGR917483 PQN917483 QAJ917483 QKF917483 QUB917483 RDX917483 RNT917483 RXP917483 SHL917483 SRH917483 TBD917483 TKZ917483 TUV917483 UER917483 UON917483 UYJ917483 VIF917483 VSB917483 WBX917483 WLT917483 WVP917483 H983019 JD983019 SZ983019 ACV983019 AMR983019 AWN983019 BGJ983019 BQF983019 CAB983019 CJX983019 CTT983019 DDP983019 DNL983019 DXH983019 EHD983019 EQZ983019 FAV983019 FKR983019 FUN983019 GEJ983019 GOF983019 GYB983019 HHX983019 HRT983019 IBP983019 ILL983019 IVH983019 JFD983019 JOZ983019 JYV983019 KIR983019 KSN983019 LCJ983019 LMF983019 LWB983019 MFX983019 MPT983019 MZP983019 NJL983019 NTH983019 ODD983019 OMZ983019 OWV983019 PGR983019 PQN983019 QAJ983019 QKF983019 QUB983019 RDX983019 RNT983019 RXP983019 SHL983019 SRH983019 TBD983019 TKZ983019 TUV983019 UER983019 UON983019 UYJ983019 VIF983019 VSB983019 WBX983019 WLT983019">
      <formula1>$N$1:$N$3</formula1>
    </dataValidation>
    <dataValidation type="list" allowBlank="1" showErrorMessage="1" errorTitle="ERROR" error="solo opciones dadas_x000a_" sqref="WVP983017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13 JD65513 SZ65513 ACV65513 AMR65513 AWN65513 BGJ65513 BQF65513 CAB65513 CJX65513 CTT65513 DDP65513 DNL65513 DXH65513 EHD65513 EQZ65513 FAV65513 FKR65513 FUN65513 GEJ65513 GOF65513 GYB65513 HHX65513 HRT65513 IBP65513 ILL65513 IVH65513 JFD65513 JOZ65513 JYV65513 KIR65513 KSN65513 LCJ65513 LMF65513 LWB65513 MFX65513 MPT65513 MZP65513 NJL65513 NTH65513 ODD65513 OMZ65513 OWV65513 PGR65513 PQN65513 QAJ65513 QKF65513 QUB65513 RDX65513 RNT65513 RXP65513 SHL65513 SRH65513 TBD65513 TKZ65513 TUV65513 UER65513 UON65513 UYJ65513 VIF65513 VSB65513 WBX65513 WLT65513 WVP65513 H131049 JD131049 SZ131049 ACV131049 AMR131049 AWN131049 BGJ131049 BQF131049 CAB131049 CJX131049 CTT131049 DDP131049 DNL131049 DXH131049 EHD131049 EQZ131049 FAV131049 FKR131049 FUN131049 GEJ131049 GOF131049 GYB131049 HHX131049 HRT131049 IBP131049 ILL131049 IVH131049 JFD131049 JOZ131049 JYV131049 KIR131049 KSN131049 LCJ131049 LMF131049 LWB131049 MFX131049 MPT131049 MZP131049 NJL131049 NTH131049 ODD131049 OMZ131049 OWV131049 PGR131049 PQN131049 QAJ131049 QKF131049 QUB131049 RDX131049 RNT131049 RXP131049 SHL131049 SRH131049 TBD131049 TKZ131049 TUV131049 UER131049 UON131049 UYJ131049 VIF131049 VSB131049 WBX131049 WLT131049 WVP131049 H196585 JD196585 SZ196585 ACV196585 AMR196585 AWN196585 BGJ196585 BQF196585 CAB196585 CJX196585 CTT196585 DDP196585 DNL196585 DXH196585 EHD196585 EQZ196585 FAV196585 FKR196585 FUN196585 GEJ196585 GOF196585 GYB196585 HHX196585 HRT196585 IBP196585 ILL196585 IVH196585 JFD196585 JOZ196585 JYV196585 KIR196585 KSN196585 LCJ196585 LMF196585 LWB196585 MFX196585 MPT196585 MZP196585 NJL196585 NTH196585 ODD196585 OMZ196585 OWV196585 PGR196585 PQN196585 QAJ196585 QKF196585 QUB196585 RDX196585 RNT196585 RXP196585 SHL196585 SRH196585 TBD196585 TKZ196585 TUV196585 UER196585 UON196585 UYJ196585 VIF196585 VSB196585 WBX196585 WLT196585 WVP196585 H262121 JD262121 SZ262121 ACV262121 AMR262121 AWN262121 BGJ262121 BQF262121 CAB262121 CJX262121 CTT262121 DDP262121 DNL262121 DXH262121 EHD262121 EQZ262121 FAV262121 FKR262121 FUN262121 GEJ262121 GOF262121 GYB262121 HHX262121 HRT262121 IBP262121 ILL262121 IVH262121 JFD262121 JOZ262121 JYV262121 KIR262121 KSN262121 LCJ262121 LMF262121 LWB262121 MFX262121 MPT262121 MZP262121 NJL262121 NTH262121 ODD262121 OMZ262121 OWV262121 PGR262121 PQN262121 QAJ262121 QKF262121 QUB262121 RDX262121 RNT262121 RXP262121 SHL262121 SRH262121 TBD262121 TKZ262121 TUV262121 UER262121 UON262121 UYJ262121 VIF262121 VSB262121 WBX262121 WLT262121 WVP262121 H327657 JD327657 SZ327657 ACV327657 AMR327657 AWN327657 BGJ327657 BQF327657 CAB327657 CJX327657 CTT327657 DDP327657 DNL327657 DXH327657 EHD327657 EQZ327657 FAV327657 FKR327657 FUN327657 GEJ327657 GOF327657 GYB327657 HHX327657 HRT327657 IBP327657 ILL327657 IVH327657 JFD327657 JOZ327657 JYV327657 KIR327657 KSN327657 LCJ327657 LMF327657 LWB327657 MFX327657 MPT327657 MZP327657 NJL327657 NTH327657 ODD327657 OMZ327657 OWV327657 PGR327657 PQN327657 QAJ327657 QKF327657 QUB327657 RDX327657 RNT327657 RXP327657 SHL327657 SRH327657 TBD327657 TKZ327657 TUV327657 UER327657 UON327657 UYJ327657 VIF327657 VSB327657 WBX327657 WLT327657 WVP327657 H393193 JD393193 SZ393193 ACV393193 AMR393193 AWN393193 BGJ393193 BQF393193 CAB393193 CJX393193 CTT393193 DDP393193 DNL393193 DXH393193 EHD393193 EQZ393193 FAV393193 FKR393193 FUN393193 GEJ393193 GOF393193 GYB393193 HHX393193 HRT393193 IBP393193 ILL393193 IVH393193 JFD393193 JOZ393193 JYV393193 KIR393193 KSN393193 LCJ393193 LMF393193 LWB393193 MFX393193 MPT393193 MZP393193 NJL393193 NTH393193 ODD393193 OMZ393193 OWV393193 PGR393193 PQN393193 QAJ393193 QKF393193 QUB393193 RDX393193 RNT393193 RXP393193 SHL393193 SRH393193 TBD393193 TKZ393193 TUV393193 UER393193 UON393193 UYJ393193 VIF393193 VSB393193 WBX393193 WLT393193 WVP393193 H458729 JD458729 SZ458729 ACV458729 AMR458729 AWN458729 BGJ458729 BQF458729 CAB458729 CJX458729 CTT458729 DDP458729 DNL458729 DXH458729 EHD458729 EQZ458729 FAV458729 FKR458729 FUN458729 GEJ458729 GOF458729 GYB458729 HHX458729 HRT458729 IBP458729 ILL458729 IVH458729 JFD458729 JOZ458729 JYV458729 KIR458729 KSN458729 LCJ458729 LMF458729 LWB458729 MFX458729 MPT458729 MZP458729 NJL458729 NTH458729 ODD458729 OMZ458729 OWV458729 PGR458729 PQN458729 QAJ458729 QKF458729 QUB458729 RDX458729 RNT458729 RXP458729 SHL458729 SRH458729 TBD458729 TKZ458729 TUV458729 UER458729 UON458729 UYJ458729 VIF458729 VSB458729 WBX458729 WLT458729 WVP458729 H524265 JD524265 SZ524265 ACV524265 AMR524265 AWN524265 BGJ524265 BQF524265 CAB524265 CJX524265 CTT524265 DDP524265 DNL524265 DXH524265 EHD524265 EQZ524265 FAV524265 FKR524265 FUN524265 GEJ524265 GOF524265 GYB524265 HHX524265 HRT524265 IBP524265 ILL524265 IVH524265 JFD524265 JOZ524265 JYV524265 KIR524265 KSN524265 LCJ524265 LMF524265 LWB524265 MFX524265 MPT524265 MZP524265 NJL524265 NTH524265 ODD524265 OMZ524265 OWV524265 PGR524265 PQN524265 QAJ524265 QKF524265 QUB524265 RDX524265 RNT524265 RXP524265 SHL524265 SRH524265 TBD524265 TKZ524265 TUV524265 UER524265 UON524265 UYJ524265 VIF524265 VSB524265 WBX524265 WLT524265 WVP524265 H589801 JD589801 SZ589801 ACV589801 AMR589801 AWN589801 BGJ589801 BQF589801 CAB589801 CJX589801 CTT589801 DDP589801 DNL589801 DXH589801 EHD589801 EQZ589801 FAV589801 FKR589801 FUN589801 GEJ589801 GOF589801 GYB589801 HHX589801 HRT589801 IBP589801 ILL589801 IVH589801 JFD589801 JOZ589801 JYV589801 KIR589801 KSN589801 LCJ589801 LMF589801 LWB589801 MFX589801 MPT589801 MZP589801 NJL589801 NTH589801 ODD589801 OMZ589801 OWV589801 PGR589801 PQN589801 QAJ589801 QKF589801 QUB589801 RDX589801 RNT589801 RXP589801 SHL589801 SRH589801 TBD589801 TKZ589801 TUV589801 UER589801 UON589801 UYJ589801 VIF589801 VSB589801 WBX589801 WLT589801 WVP589801 H655337 JD655337 SZ655337 ACV655337 AMR655337 AWN655337 BGJ655337 BQF655337 CAB655337 CJX655337 CTT655337 DDP655337 DNL655337 DXH655337 EHD655337 EQZ655337 FAV655337 FKR655337 FUN655337 GEJ655337 GOF655337 GYB655337 HHX655337 HRT655337 IBP655337 ILL655337 IVH655337 JFD655337 JOZ655337 JYV655337 KIR655337 KSN655337 LCJ655337 LMF655337 LWB655337 MFX655337 MPT655337 MZP655337 NJL655337 NTH655337 ODD655337 OMZ655337 OWV655337 PGR655337 PQN655337 QAJ655337 QKF655337 QUB655337 RDX655337 RNT655337 RXP655337 SHL655337 SRH655337 TBD655337 TKZ655337 TUV655337 UER655337 UON655337 UYJ655337 VIF655337 VSB655337 WBX655337 WLT655337 WVP655337 H720873 JD720873 SZ720873 ACV720873 AMR720873 AWN720873 BGJ720873 BQF720873 CAB720873 CJX720873 CTT720873 DDP720873 DNL720873 DXH720873 EHD720873 EQZ720873 FAV720873 FKR720873 FUN720873 GEJ720873 GOF720873 GYB720873 HHX720873 HRT720873 IBP720873 ILL720873 IVH720873 JFD720873 JOZ720873 JYV720873 KIR720873 KSN720873 LCJ720873 LMF720873 LWB720873 MFX720873 MPT720873 MZP720873 NJL720873 NTH720873 ODD720873 OMZ720873 OWV720873 PGR720873 PQN720873 QAJ720873 QKF720873 QUB720873 RDX720873 RNT720873 RXP720873 SHL720873 SRH720873 TBD720873 TKZ720873 TUV720873 UER720873 UON720873 UYJ720873 VIF720873 VSB720873 WBX720873 WLT720873 WVP720873 H786409 JD786409 SZ786409 ACV786409 AMR786409 AWN786409 BGJ786409 BQF786409 CAB786409 CJX786409 CTT786409 DDP786409 DNL786409 DXH786409 EHD786409 EQZ786409 FAV786409 FKR786409 FUN786409 GEJ786409 GOF786409 GYB786409 HHX786409 HRT786409 IBP786409 ILL786409 IVH786409 JFD786409 JOZ786409 JYV786409 KIR786409 KSN786409 LCJ786409 LMF786409 LWB786409 MFX786409 MPT786409 MZP786409 NJL786409 NTH786409 ODD786409 OMZ786409 OWV786409 PGR786409 PQN786409 QAJ786409 QKF786409 QUB786409 RDX786409 RNT786409 RXP786409 SHL786409 SRH786409 TBD786409 TKZ786409 TUV786409 UER786409 UON786409 UYJ786409 VIF786409 VSB786409 WBX786409 WLT786409 WVP786409 H851945 JD851945 SZ851945 ACV851945 AMR851945 AWN851945 BGJ851945 BQF851945 CAB851945 CJX851945 CTT851945 DDP851945 DNL851945 DXH851945 EHD851945 EQZ851945 FAV851945 FKR851945 FUN851945 GEJ851945 GOF851945 GYB851945 HHX851945 HRT851945 IBP851945 ILL851945 IVH851945 JFD851945 JOZ851945 JYV851945 KIR851945 KSN851945 LCJ851945 LMF851945 LWB851945 MFX851945 MPT851945 MZP851945 NJL851945 NTH851945 ODD851945 OMZ851945 OWV851945 PGR851945 PQN851945 QAJ851945 QKF851945 QUB851945 RDX851945 RNT851945 RXP851945 SHL851945 SRH851945 TBD851945 TKZ851945 TUV851945 UER851945 UON851945 UYJ851945 VIF851945 VSB851945 WBX851945 WLT851945 WVP851945 H917481 JD917481 SZ917481 ACV917481 AMR917481 AWN917481 BGJ917481 BQF917481 CAB917481 CJX917481 CTT917481 DDP917481 DNL917481 DXH917481 EHD917481 EQZ917481 FAV917481 FKR917481 FUN917481 GEJ917481 GOF917481 GYB917481 HHX917481 HRT917481 IBP917481 ILL917481 IVH917481 JFD917481 JOZ917481 JYV917481 KIR917481 KSN917481 LCJ917481 LMF917481 LWB917481 MFX917481 MPT917481 MZP917481 NJL917481 NTH917481 ODD917481 OMZ917481 OWV917481 PGR917481 PQN917481 QAJ917481 QKF917481 QUB917481 RDX917481 RNT917481 RXP917481 SHL917481 SRH917481 TBD917481 TKZ917481 TUV917481 UER917481 UON917481 UYJ917481 VIF917481 VSB917481 WBX917481 WLT917481 WVP917481 H983017 JD983017 SZ983017 ACV983017 AMR983017 AWN983017 BGJ983017 BQF983017 CAB983017 CJX983017 CTT983017 DDP983017 DNL983017 DXH983017 EHD983017 EQZ983017 FAV983017 FKR983017 FUN983017 GEJ983017 GOF983017 GYB983017 HHX983017 HRT983017 IBP983017 ILL983017 IVH983017 JFD983017 JOZ983017 JYV983017 KIR983017 KSN983017 LCJ983017 LMF983017 LWB983017 MFX983017 MPT983017 MZP983017 NJL983017 NTH983017 ODD983017 OMZ983017 OWV983017 PGR983017 PQN983017 QAJ983017 QKF983017 QUB983017 RDX983017 RNT983017 RXP983017 SHL983017 SRH983017 TBD983017 TKZ983017 TUV983017 UER983017 UON983017 UYJ983017 VIF983017 VSB983017 WBX983017 WLT983017">
      <formula1>$O$1:$O$2</formula1>
    </dataValidation>
    <dataValidation type="date" allowBlank="1" showInputMessage="1" showErrorMessage="1" sqref="I3:J3 JE3:JF3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I65508:J65508 JE65508:JF65508 TA65508:TB65508 ACW65508:ACX65508 AMS65508:AMT65508 AWO65508:AWP65508 BGK65508:BGL65508 BQG65508:BQH65508 CAC65508:CAD65508 CJY65508:CJZ65508 CTU65508:CTV65508 DDQ65508:DDR65508 DNM65508:DNN65508 DXI65508:DXJ65508 EHE65508:EHF65508 ERA65508:ERB65508 FAW65508:FAX65508 FKS65508:FKT65508 FUO65508:FUP65508 GEK65508:GEL65508 GOG65508:GOH65508 GYC65508:GYD65508 HHY65508:HHZ65508 HRU65508:HRV65508 IBQ65508:IBR65508 ILM65508:ILN65508 IVI65508:IVJ65508 JFE65508:JFF65508 JPA65508:JPB65508 JYW65508:JYX65508 KIS65508:KIT65508 KSO65508:KSP65508 LCK65508:LCL65508 LMG65508:LMH65508 LWC65508:LWD65508 MFY65508:MFZ65508 MPU65508:MPV65508 MZQ65508:MZR65508 NJM65508:NJN65508 NTI65508:NTJ65508 ODE65508:ODF65508 ONA65508:ONB65508 OWW65508:OWX65508 PGS65508:PGT65508 PQO65508:PQP65508 QAK65508:QAL65508 QKG65508:QKH65508 QUC65508:QUD65508 RDY65508:RDZ65508 RNU65508:RNV65508 RXQ65508:RXR65508 SHM65508:SHN65508 SRI65508:SRJ65508 TBE65508:TBF65508 TLA65508:TLB65508 TUW65508:TUX65508 UES65508:UET65508 UOO65508:UOP65508 UYK65508:UYL65508 VIG65508:VIH65508 VSC65508:VSD65508 WBY65508:WBZ65508 WLU65508:WLV65508 WVQ65508:WVR65508 I131044:J131044 JE131044:JF131044 TA131044:TB131044 ACW131044:ACX131044 AMS131044:AMT131044 AWO131044:AWP131044 BGK131044:BGL131044 BQG131044:BQH131044 CAC131044:CAD131044 CJY131044:CJZ131044 CTU131044:CTV131044 DDQ131044:DDR131044 DNM131044:DNN131044 DXI131044:DXJ131044 EHE131044:EHF131044 ERA131044:ERB131044 FAW131044:FAX131044 FKS131044:FKT131044 FUO131044:FUP131044 GEK131044:GEL131044 GOG131044:GOH131044 GYC131044:GYD131044 HHY131044:HHZ131044 HRU131044:HRV131044 IBQ131044:IBR131044 ILM131044:ILN131044 IVI131044:IVJ131044 JFE131044:JFF131044 JPA131044:JPB131044 JYW131044:JYX131044 KIS131044:KIT131044 KSO131044:KSP131044 LCK131044:LCL131044 LMG131044:LMH131044 LWC131044:LWD131044 MFY131044:MFZ131044 MPU131044:MPV131044 MZQ131044:MZR131044 NJM131044:NJN131044 NTI131044:NTJ131044 ODE131044:ODF131044 ONA131044:ONB131044 OWW131044:OWX131044 PGS131044:PGT131044 PQO131044:PQP131044 QAK131044:QAL131044 QKG131044:QKH131044 QUC131044:QUD131044 RDY131044:RDZ131044 RNU131044:RNV131044 RXQ131044:RXR131044 SHM131044:SHN131044 SRI131044:SRJ131044 TBE131044:TBF131044 TLA131044:TLB131044 TUW131044:TUX131044 UES131044:UET131044 UOO131044:UOP131044 UYK131044:UYL131044 VIG131044:VIH131044 VSC131044:VSD131044 WBY131044:WBZ131044 WLU131044:WLV131044 WVQ131044:WVR131044 I196580:J196580 JE196580:JF196580 TA196580:TB196580 ACW196580:ACX196580 AMS196580:AMT196580 AWO196580:AWP196580 BGK196580:BGL196580 BQG196580:BQH196580 CAC196580:CAD196580 CJY196580:CJZ196580 CTU196580:CTV196580 DDQ196580:DDR196580 DNM196580:DNN196580 DXI196580:DXJ196580 EHE196580:EHF196580 ERA196580:ERB196580 FAW196580:FAX196580 FKS196580:FKT196580 FUO196580:FUP196580 GEK196580:GEL196580 GOG196580:GOH196580 GYC196580:GYD196580 HHY196580:HHZ196580 HRU196580:HRV196580 IBQ196580:IBR196580 ILM196580:ILN196580 IVI196580:IVJ196580 JFE196580:JFF196580 JPA196580:JPB196580 JYW196580:JYX196580 KIS196580:KIT196580 KSO196580:KSP196580 LCK196580:LCL196580 LMG196580:LMH196580 LWC196580:LWD196580 MFY196580:MFZ196580 MPU196580:MPV196580 MZQ196580:MZR196580 NJM196580:NJN196580 NTI196580:NTJ196580 ODE196580:ODF196580 ONA196580:ONB196580 OWW196580:OWX196580 PGS196580:PGT196580 PQO196580:PQP196580 QAK196580:QAL196580 QKG196580:QKH196580 QUC196580:QUD196580 RDY196580:RDZ196580 RNU196580:RNV196580 RXQ196580:RXR196580 SHM196580:SHN196580 SRI196580:SRJ196580 TBE196580:TBF196580 TLA196580:TLB196580 TUW196580:TUX196580 UES196580:UET196580 UOO196580:UOP196580 UYK196580:UYL196580 VIG196580:VIH196580 VSC196580:VSD196580 WBY196580:WBZ196580 WLU196580:WLV196580 WVQ196580:WVR196580 I262116:J262116 JE262116:JF262116 TA262116:TB262116 ACW262116:ACX262116 AMS262116:AMT262116 AWO262116:AWP262116 BGK262116:BGL262116 BQG262116:BQH262116 CAC262116:CAD262116 CJY262116:CJZ262116 CTU262116:CTV262116 DDQ262116:DDR262116 DNM262116:DNN262116 DXI262116:DXJ262116 EHE262116:EHF262116 ERA262116:ERB262116 FAW262116:FAX262116 FKS262116:FKT262116 FUO262116:FUP262116 GEK262116:GEL262116 GOG262116:GOH262116 GYC262116:GYD262116 HHY262116:HHZ262116 HRU262116:HRV262116 IBQ262116:IBR262116 ILM262116:ILN262116 IVI262116:IVJ262116 JFE262116:JFF262116 JPA262116:JPB262116 JYW262116:JYX262116 KIS262116:KIT262116 KSO262116:KSP262116 LCK262116:LCL262116 LMG262116:LMH262116 LWC262116:LWD262116 MFY262116:MFZ262116 MPU262116:MPV262116 MZQ262116:MZR262116 NJM262116:NJN262116 NTI262116:NTJ262116 ODE262116:ODF262116 ONA262116:ONB262116 OWW262116:OWX262116 PGS262116:PGT262116 PQO262116:PQP262116 QAK262116:QAL262116 QKG262116:QKH262116 QUC262116:QUD262116 RDY262116:RDZ262116 RNU262116:RNV262116 RXQ262116:RXR262116 SHM262116:SHN262116 SRI262116:SRJ262116 TBE262116:TBF262116 TLA262116:TLB262116 TUW262116:TUX262116 UES262116:UET262116 UOO262116:UOP262116 UYK262116:UYL262116 VIG262116:VIH262116 VSC262116:VSD262116 WBY262116:WBZ262116 WLU262116:WLV262116 WVQ262116:WVR262116 I327652:J327652 JE327652:JF327652 TA327652:TB327652 ACW327652:ACX327652 AMS327652:AMT327652 AWO327652:AWP327652 BGK327652:BGL327652 BQG327652:BQH327652 CAC327652:CAD327652 CJY327652:CJZ327652 CTU327652:CTV327652 DDQ327652:DDR327652 DNM327652:DNN327652 DXI327652:DXJ327652 EHE327652:EHF327652 ERA327652:ERB327652 FAW327652:FAX327652 FKS327652:FKT327652 FUO327652:FUP327652 GEK327652:GEL327652 GOG327652:GOH327652 GYC327652:GYD327652 HHY327652:HHZ327652 HRU327652:HRV327652 IBQ327652:IBR327652 ILM327652:ILN327652 IVI327652:IVJ327652 JFE327652:JFF327652 JPA327652:JPB327652 JYW327652:JYX327652 KIS327652:KIT327652 KSO327652:KSP327652 LCK327652:LCL327652 LMG327652:LMH327652 LWC327652:LWD327652 MFY327652:MFZ327652 MPU327652:MPV327652 MZQ327652:MZR327652 NJM327652:NJN327652 NTI327652:NTJ327652 ODE327652:ODF327652 ONA327652:ONB327652 OWW327652:OWX327652 PGS327652:PGT327652 PQO327652:PQP327652 QAK327652:QAL327652 QKG327652:QKH327652 QUC327652:QUD327652 RDY327652:RDZ327652 RNU327652:RNV327652 RXQ327652:RXR327652 SHM327652:SHN327652 SRI327652:SRJ327652 TBE327652:TBF327652 TLA327652:TLB327652 TUW327652:TUX327652 UES327652:UET327652 UOO327652:UOP327652 UYK327652:UYL327652 VIG327652:VIH327652 VSC327652:VSD327652 WBY327652:WBZ327652 WLU327652:WLV327652 WVQ327652:WVR327652 I393188:J393188 JE393188:JF393188 TA393188:TB393188 ACW393188:ACX393188 AMS393188:AMT393188 AWO393188:AWP393188 BGK393188:BGL393188 BQG393188:BQH393188 CAC393188:CAD393188 CJY393188:CJZ393188 CTU393188:CTV393188 DDQ393188:DDR393188 DNM393188:DNN393188 DXI393188:DXJ393188 EHE393188:EHF393188 ERA393188:ERB393188 FAW393188:FAX393188 FKS393188:FKT393188 FUO393188:FUP393188 GEK393188:GEL393188 GOG393188:GOH393188 GYC393188:GYD393188 HHY393188:HHZ393188 HRU393188:HRV393188 IBQ393188:IBR393188 ILM393188:ILN393188 IVI393188:IVJ393188 JFE393188:JFF393188 JPA393188:JPB393188 JYW393188:JYX393188 KIS393188:KIT393188 KSO393188:KSP393188 LCK393188:LCL393188 LMG393188:LMH393188 LWC393188:LWD393188 MFY393188:MFZ393188 MPU393188:MPV393188 MZQ393188:MZR393188 NJM393188:NJN393188 NTI393188:NTJ393188 ODE393188:ODF393188 ONA393188:ONB393188 OWW393188:OWX393188 PGS393188:PGT393188 PQO393188:PQP393188 QAK393188:QAL393188 QKG393188:QKH393188 QUC393188:QUD393188 RDY393188:RDZ393188 RNU393188:RNV393188 RXQ393188:RXR393188 SHM393188:SHN393188 SRI393188:SRJ393188 TBE393188:TBF393188 TLA393188:TLB393188 TUW393188:TUX393188 UES393188:UET393188 UOO393188:UOP393188 UYK393188:UYL393188 VIG393188:VIH393188 VSC393188:VSD393188 WBY393188:WBZ393188 WLU393188:WLV393188 WVQ393188:WVR393188 I458724:J458724 JE458724:JF458724 TA458724:TB458724 ACW458724:ACX458724 AMS458724:AMT458724 AWO458724:AWP458724 BGK458724:BGL458724 BQG458724:BQH458724 CAC458724:CAD458724 CJY458724:CJZ458724 CTU458724:CTV458724 DDQ458724:DDR458724 DNM458724:DNN458724 DXI458724:DXJ458724 EHE458724:EHF458724 ERA458724:ERB458724 FAW458724:FAX458724 FKS458724:FKT458724 FUO458724:FUP458724 GEK458724:GEL458724 GOG458724:GOH458724 GYC458724:GYD458724 HHY458724:HHZ458724 HRU458724:HRV458724 IBQ458724:IBR458724 ILM458724:ILN458724 IVI458724:IVJ458724 JFE458724:JFF458724 JPA458724:JPB458724 JYW458724:JYX458724 KIS458724:KIT458724 KSO458724:KSP458724 LCK458724:LCL458724 LMG458724:LMH458724 LWC458724:LWD458724 MFY458724:MFZ458724 MPU458724:MPV458724 MZQ458724:MZR458724 NJM458724:NJN458724 NTI458724:NTJ458724 ODE458724:ODF458724 ONA458724:ONB458724 OWW458724:OWX458724 PGS458724:PGT458724 PQO458724:PQP458724 QAK458724:QAL458724 QKG458724:QKH458724 QUC458724:QUD458724 RDY458724:RDZ458724 RNU458724:RNV458724 RXQ458724:RXR458724 SHM458724:SHN458724 SRI458724:SRJ458724 TBE458724:TBF458724 TLA458724:TLB458724 TUW458724:TUX458724 UES458724:UET458724 UOO458724:UOP458724 UYK458724:UYL458724 VIG458724:VIH458724 VSC458724:VSD458724 WBY458724:WBZ458724 WLU458724:WLV458724 WVQ458724:WVR458724 I524260:J524260 JE524260:JF524260 TA524260:TB524260 ACW524260:ACX524260 AMS524260:AMT524260 AWO524260:AWP524260 BGK524260:BGL524260 BQG524260:BQH524260 CAC524260:CAD524260 CJY524260:CJZ524260 CTU524260:CTV524260 DDQ524260:DDR524260 DNM524260:DNN524260 DXI524260:DXJ524260 EHE524260:EHF524260 ERA524260:ERB524260 FAW524260:FAX524260 FKS524260:FKT524260 FUO524260:FUP524260 GEK524260:GEL524260 GOG524260:GOH524260 GYC524260:GYD524260 HHY524260:HHZ524260 HRU524260:HRV524260 IBQ524260:IBR524260 ILM524260:ILN524260 IVI524260:IVJ524260 JFE524260:JFF524260 JPA524260:JPB524260 JYW524260:JYX524260 KIS524260:KIT524260 KSO524260:KSP524260 LCK524260:LCL524260 LMG524260:LMH524260 LWC524260:LWD524260 MFY524260:MFZ524260 MPU524260:MPV524260 MZQ524260:MZR524260 NJM524260:NJN524260 NTI524260:NTJ524260 ODE524260:ODF524260 ONA524260:ONB524260 OWW524260:OWX524260 PGS524260:PGT524260 PQO524260:PQP524260 QAK524260:QAL524260 QKG524260:QKH524260 QUC524260:QUD524260 RDY524260:RDZ524260 RNU524260:RNV524260 RXQ524260:RXR524260 SHM524260:SHN524260 SRI524260:SRJ524260 TBE524260:TBF524260 TLA524260:TLB524260 TUW524260:TUX524260 UES524260:UET524260 UOO524260:UOP524260 UYK524260:UYL524260 VIG524260:VIH524260 VSC524260:VSD524260 WBY524260:WBZ524260 WLU524260:WLV524260 WVQ524260:WVR524260 I589796:J589796 JE589796:JF589796 TA589796:TB589796 ACW589796:ACX589796 AMS589796:AMT589796 AWO589796:AWP589796 BGK589796:BGL589796 BQG589796:BQH589796 CAC589796:CAD589796 CJY589796:CJZ589796 CTU589796:CTV589796 DDQ589796:DDR589796 DNM589796:DNN589796 DXI589796:DXJ589796 EHE589796:EHF589796 ERA589796:ERB589796 FAW589796:FAX589796 FKS589796:FKT589796 FUO589796:FUP589796 GEK589796:GEL589796 GOG589796:GOH589796 GYC589796:GYD589796 HHY589796:HHZ589796 HRU589796:HRV589796 IBQ589796:IBR589796 ILM589796:ILN589796 IVI589796:IVJ589796 JFE589796:JFF589796 JPA589796:JPB589796 JYW589796:JYX589796 KIS589796:KIT589796 KSO589796:KSP589796 LCK589796:LCL589796 LMG589796:LMH589796 LWC589796:LWD589796 MFY589796:MFZ589796 MPU589796:MPV589796 MZQ589796:MZR589796 NJM589796:NJN589796 NTI589796:NTJ589796 ODE589796:ODF589796 ONA589796:ONB589796 OWW589796:OWX589796 PGS589796:PGT589796 PQO589796:PQP589796 QAK589796:QAL589796 QKG589796:QKH589796 QUC589796:QUD589796 RDY589796:RDZ589796 RNU589796:RNV589796 RXQ589796:RXR589796 SHM589796:SHN589796 SRI589796:SRJ589796 TBE589796:TBF589796 TLA589796:TLB589796 TUW589796:TUX589796 UES589796:UET589796 UOO589796:UOP589796 UYK589796:UYL589796 VIG589796:VIH589796 VSC589796:VSD589796 WBY589796:WBZ589796 WLU589796:WLV589796 WVQ589796:WVR589796 I655332:J655332 JE655332:JF655332 TA655332:TB655332 ACW655332:ACX655332 AMS655332:AMT655332 AWO655332:AWP655332 BGK655332:BGL655332 BQG655332:BQH655332 CAC655332:CAD655332 CJY655332:CJZ655332 CTU655332:CTV655332 DDQ655332:DDR655332 DNM655332:DNN655332 DXI655332:DXJ655332 EHE655332:EHF655332 ERA655332:ERB655332 FAW655332:FAX655332 FKS655332:FKT655332 FUO655332:FUP655332 GEK655332:GEL655332 GOG655332:GOH655332 GYC655332:GYD655332 HHY655332:HHZ655332 HRU655332:HRV655332 IBQ655332:IBR655332 ILM655332:ILN655332 IVI655332:IVJ655332 JFE655332:JFF655332 JPA655332:JPB655332 JYW655332:JYX655332 KIS655332:KIT655332 KSO655332:KSP655332 LCK655332:LCL655332 LMG655332:LMH655332 LWC655332:LWD655332 MFY655332:MFZ655332 MPU655332:MPV655332 MZQ655332:MZR655332 NJM655332:NJN655332 NTI655332:NTJ655332 ODE655332:ODF655332 ONA655332:ONB655332 OWW655332:OWX655332 PGS655332:PGT655332 PQO655332:PQP655332 QAK655332:QAL655332 QKG655332:QKH655332 QUC655332:QUD655332 RDY655332:RDZ655332 RNU655332:RNV655332 RXQ655332:RXR655332 SHM655332:SHN655332 SRI655332:SRJ655332 TBE655332:TBF655332 TLA655332:TLB655332 TUW655332:TUX655332 UES655332:UET655332 UOO655332:UOP655332 UYK655332:UYL655332 VIG655332:VIH655332 VSC655332:VSD655332 WBY655332:WBZ655332 WLU655332:WLV655332 WVQ655332:WVR655332 I720868:J720868 JE720868:JF720868 TA720868:TB720868 ACW720868:ACX720868 AMS720868:AMT720868 AWO720868:AWP720868 BGK720868:BGL720868 BQG720868:BQH720868 CAC720868:CAD720868 CJY720868:CJZ720868 CTU720868:CTV720868 DDQ720868:DDR720868 DNM720868:DNN720868 DXI720868:DXJ720868 EHE720868:EHF720868 ERA720868:ERB720868 FAW720868:FAX720868 FKS720868:FKT720868 FUO720868:FUP720868 GEK720868:GEL720868 GOG720868:GOH720868 GYC720868:GYD720868 HHY720868:HHZ720868 HRU720868:HRV720868 IBQ720868:IBR720868 ILM720868:ILN720868 IVI720868:IVJ720868 JFE720868:JFF720868 JPA720868:JPB720868 JYW720868:JYX720868 KIS720868:KIT720868 KSO720868:KSP720868 LCK720868:LCL720868 LMG720868:LMH720868 LWC720868:LWD720868 MFY720868:MFZ720868 MPU720868:MPV720868 MZQ720868:MZR720868 NJM720868:NJN720868 NTI720868:NTJ720868 ODE720868:ODF720868 ONA720868:ONB720868 OWW720868:OWX720868 PGS720868:PGT720868 PQO720868:PQP720868 QAK720868:QAL720868 QKG720868:QKH720868 QUC720868:QUD720868 RDY720868:RDZ720868 RNU720868:RNV720868 RXQ720868:RXR720868 SHM720868:SHN720868 SRI720868:SRJ720868 TBE720868:TBF720868 TLA720868:TLB720868 TUW720868:TUX720868 UES720868:UET720868 UOO720868:UOP720868 UYK720868:UYL720868 VIG720868:VIH720868 VSC720868:VSD720868 WBY720868:WBZ720868 WLU720868:WLV720868 WVQ720868:WVR720868 I786404:J786404 JE786404:JF786404 TA786404:TB786404 ACW786404:ACX786404 AMS786404:AMT786404 AWO786404:AWP786404 BGK786404:BGL786404 BQG786404:BQH786404 CAC786404:CAD786404 CJY786404:CJZ786404 CTU786404:CTV786404 DDQ786404:DDR786404 DNM786404:DNN786404 DXI786404:DXJ786404 EHE786404:EHF786404 ERA786404:ERB786404 FAW786404:FAX786404 FKS786404:FKT786404 FUO786404:FUP786404 GEK786404:GEL786404 GOG786404:GOH786404 GYC786404:GYD786404 HHY786404:HHZ786404 HRU786404:HRV786404 IBQ786404:IBR786404 ILM786404:ILN786404 IVI786404:IVJ786404 JFE786404:JFF786404 JPA786404:JPB786404 JYW786404:JYX786404 KIS786404:KIT786404 KSO786404:KSP786404 LCK786404:LCL786404 LMG786404:LMH786404 LWC786404:LWD786404 MFY786404:MFZ786404 MPU786404:MPV786404 MZQ786404:MZR786404 NJM786404:NJN786404 NTI786404:NTJ786404 ODE786404:ODF786404 ONA786404:ONB786404 OWW786404:OWX786404 PGS786404:PGT786404 PQO786404:PQP786404 QAK786404:QAL786404 QKG786404:QKH786404 QUC786404:QUD786404 RDY786404:RDZ786404 RNU786404:RNV786404 RXQ786404:RXR786404 SHM786404:SHN786404 SRI786404:SRJ786404 TBE786404:TBF786404 TLA786404:TLB786404 TUW786404:TUX786404 UES786404:UET786404 UOO786404:UOP786404 UYK786404:UYL786404 VIG786404:VIH786404 VSC786404:VSD786404 WBY786404:WBZ786404 WLU786404:WLV786404 WVQ786404:WVR786404 I851940:J851940 JE851940:JF851940 TA851940:TB851940 ACW851940:ACX851940 AMS851940:AMT851940 AWO851940:AWP851940 BGK851940:BGL851940 BQG851940:BQH851940 CAC851940:CAD851940 CJY851940:CJZ851940 CTU851940:CTV851940 DDQ851940:DDR851940 DNM851940:DNN851940 DXI851940:DXJ851940 EHE851940:EHF851940 ERA851940:ERB851940 FAW851940:FAX851940 FKS851940:FKT851940 FUO851940:FUP851940 GEK851940:GEL851940 GOG851940:GOH851940 GYC851940:GYD851940 HHY851940:HHZ851940 HRU851940:HRV851940 IBQ851940:IBR851940 ILM851940:ILN851940 IVI851940:IVJ851940 JFE851940:JFF851940 JPA851940:JPB851940 JYW851940:JYX851940 KIS851940:KIT851940 KSO851940:KSP851940 LCK851940:LCL851940 LMG851940:LMH851940 LWC851940:LWD851940 MFY851940:MFZ851940 MPU851940:MPV851940 MZQ851940:MZR851940 NJM851940:NJN851940 NTI851940:NTJ851940 ODE851940:ODF851940 ONA851940:ONB851940 OWW851940:OWX851940 PGS851940:PGT851940 PQO851940:PQP851940 QAK851940:QAL851940 QKG851940:QKH851940 QUC851940:QUD851940 RDY851940:RDZ851940 RNU851940:RNV851940 RXQ851940:RXR851940 SHM851940:SHN851940 SRI851940:SRJ851940 TBE851940:TBF851940 TLA851940:TLB851940 TUW851940:TUX851940 UES851940:UET851940 UOO851940:UOP851940 UYK851940:UYL851940 VIG851940:VIH851940 VSC851940:VSD851940 WBY851940:WBZ851940 WLU851940:WLV851940 WVQ851940:WVR851940 I917476:J917476 JE917476:JF917476 TA917476:TB917476 ACW917476:ACX917476 AMS917476:AMT917476 AWO917476:AWP917476 BGK917476:BGL917476 BQG917476:BQH917476 CAC917476:CAD917476 CJY917476:CJZ917476 CTU917476:CTV917476 DDQ917476:DDR917476 DNM917476:DNN917476 DXI917476:DXJ917476 EHE917476:EHF917476 ERA917476:ERB917476 FAW917476:FAX917476 FKS917476:FKT917476 FUO917476:FUP917476 GEK917476:GEL917476 GOG917476:GOH917476 GYC917476:GYD917476 HHY917476:HHZ917476 HRU917476:HRV917476 IBQ917476:IBR917476 ILM917476:ILN917476 IVI917476:IVJ917476 JFE917476:JFF917476 JPA917476:JPB917476 JYW917476:JYX917476 KIS917476:KIT917476 KSO917476:KSP917476 LCK917476:LCL917476 LMG917476:LMH917476 LWC917476:LWD917476 MFY917476:MFZ917476 MPU917476:MPV917476 MZQ917476:MZR917476 NJM917476:NJN917476 NTI917476:NTJ917476 ODE917476:ODF917476 ONA917476:ONB917476 OWW917476:OWX917476 PGS917476:PGT917476 PQO917476:PQP917476 QAK917476:QAL917476 QKG917476:QKH917476 QUC917476:QUD917476 RDY917476:RDZ917476 RNU917476:RNV917476 RXQ917476:RXR917476 SHM917476:SHN917476 SRI917476:SRJ917476 TBE917476:TBF917476 TLA917476:TLB917476 TUW917476:TUX917476 UES917476:UET917476 UOO917476:UOP917476 UYK917476:UYL917476 VIG917476:VIH917476 VSC917476:VSD917476 WBY917476:WBZ917476 WLU917476:WLV917476 WVQ917476:WVR917476 I983012:J983012 JE983012:JF983012 TA983012:TB983012 ACW983012:ACX983012 AMS983012:AMT983012 AWO983012:AWP983012 BGK983012:BGL983012 BQG983012:BQH983012 CAC983012:CAD983012 CJY983012:CJZ983012 CTU983012:CTV983012 DDQ983012:DDR983012 DNM983012:DNN983012 DXI983012:DXJ983012 EHE983012:EHF983012 ERA983012:ERB983012 FAW983012:FAX983012 FKS983012:FKT983012 FUO983012:FUP983012 GEK983012:GEL983012 GOG983012:GOH983012 GYC983012:GYD983012 HHY983012:HHZ983012 HRU983012:HRV983012 IBQ983012:IBR983012 ILM983012:ILN983012 IVI983012:IVJ983012 JFE983012:JFF983012 JPA983012:JPB983012 JYW983012:JYX983012 KIS983012:KIT983012 KSO983012:KSP983012 LCK983012:LCL983012 LMG983012:LMH983012 LWC983012:LWD983012 MFY983012:MFZ983012 MPU983012:MPV983012 MZQ983012:MZR983012 NJM983012:NJN983012 NTI983012:NTJ983012 ODE983012:ODF983012 ONA983012:ONB983012 OWW983012:OWX983012 PGS983012:PGT983012 PQO983012:PQP983012 QAK983012:QAL983012 QKG983012:QKH983012 QUC983012:QUD983012 RDY983012:RDZ983012 RNU983012:RNV983012 RXQ983012:RXR983012 SHM983012:SHN983012 SRI983012:SRJ983012 TBE983012:TBF983012 TLA983012:TLB983012 TUW983012:TUX983012 UES983012:UET983012 UOO983012:UOP983012 UYK983012:UYL983012 VIG983012:VIH983012 VSC983012:VSD983012 WBY983012:WBZ983012 WLU983012:WLV983012 WVQ983012:WVR983012">
      <formula1>41395</formula1>
      <formula2>43221</formula2>
    </dataValidation>
    <dataValidation type="list" allowBlank="1" showInputMessage="1" sqref="WVR983010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formula1>$Q$1:$Q$8</formula1>
    </dataValidation>
    <dataValidation allowBlank="1" showInputMessage="1" sqref="J1"/>
  </dataValidations>
  <printOptions horizontalCentered="1" verticalCentered="1"/>
  <pageMargins left="0.70866141732283472" right="0.70866141732283472" top="0.74803149606299213" bottom="0.74803149606299213" header="0.31496062992125984" footer="0.31496062992125984"/>
  <pageSetup paperSize="9" scale="79" orientation="portrait"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DE CALCULO </vt:lpstr>
      <vt:lpstr>FORMATO DE TOMA DE DATOS</vt:lpstr>
      <vt:lpstr>'FORMATO DE CALCULO '!Área_de_impresión</vt:lpstr>
      <vt:lpstr>'FORMATO DE TOMA DE DATOS'!Área_de_impresión</vt:lpstr>
    </vt:vector>
  </TitlesOfParts>
  <Company>Universidad Nacional de Colombia - Sede Manizales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Cizalladura directa</dc:title>
  <dc:creator>Laboratorio de Materiales</dc:creator>
  <cp:keywords>corte cizalladura directa</cp:keywords>
  <cp:lastModifiedBy>Alejandro Botia</cp:lastModifiedBy>
  <cp:lastPrinted>2014-12-17T22:26:56Z</cp:lastPrinted>
  <dcterms:created xsi:type="dcterms:W3CDTF">1998-02-09T19:33:25Z</dcterms:created>
  <dcterms:modified xsi:type="dcterms:W3CDTF">2015-05-11T00:53:36Z</dcterms:modified>
</cp:coreProperties>
</file>